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DIsco C\Plan Aticorrupción y de Atención al Ciudadano\2021\Agosto 2021\"/>
    </mc:Choice>
  </mc:AlternateContent>
  <xr:revisionPtr revIDLastSave="0" documentId="8_{D85A9761-1D22-467F-9FBA-71ED2B4C80F4}" xr6:coauthVersionLast="47" xr6:coauthVersionMax="47" xr10:uidLastSave="{00000000-0000-0000-0000-000000000000}"/>
  <bookViews>
    <workbookView xWindow="-120" yWindow="-120" windowWidth="29040" windowHeight="15840" tabRatio="507" xr2:uid="{00000000-000D-0000-FFFF-FFFF00000000}"/>
  </bookViews>
  <sheets>
    <sheet name="Riesgos Aprobados 2021" sheetId="1" r:id="rId1"/>
  </sheets>
  <definedNames>
    <definedName name="_xlnm._FilterDatabase" localSheetId="0" hidden="1">'Riesgos Aprobados 2021'!$A$4:$O$222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<sst xmlns="http://schemas.openxmlformats.org/spreadsheetml/2006/main" count="977" uniqueCount="474">
  <si>
    <t>No.</t>
  </si>
  <si>
    <t>PROCESO</t>
  </si>
  <si>
    <t>OBJETIVO DEL PROCESO</t>
  </si>
  <si>
    <t>IDENTIFICACIÓN DEL RIESGO</t>
  </si>
  <si>
    <t>ANÁLISIS DEL RIESGO INHERENTE</t>
  </si>
  <si>
    <t>VALORACIÓN DEL RIESGO</t>
  </si>
  <si>
    <t>CAUSAS (Factores Internos y Externos)</t>
  </si>
  <si>
    <t>RIESGO</t>
  </si>
  <si>
    <t>CONSECUENCIAS</t>
  </si>
  <si>
    <t>PROBABILIDAD</t>
  </si>
  <si>
    <t>IMPACTO</t>
  </si>
  <si>
    <t>EVALUACIÓN ZONA DE RIESGO INHERENTE</t>
  </si>
  <si>
    <t>OPCIONES DE MANEJO DEL RIESGO</t>
  </si>
  <si>
    <t>NATURALEZA DEL CONTROL</t>
  </si>
  <si>
    <t>DESCRIPCIÓN DEL CONTROL</t>
  </si>
  <si>
    <t>GF-1</t>
  </si>
  <si>
    <t>GESTIÓN FINANCIERA</t>
  </si>
  <si>
    <t>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</si>
  <si>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TIPO</t>
  </si>
  <si>
    <t>FACTOR</t>
  </si>
  <si>
    <t>CAUSA</t>
  </si>
  <si>
    <t>Posibilidad de recibir o solicitar cualquier dádiva o beneficio a nombre propio o de terceros para afectar las liquidaciones o registrar dineros que no han ingresado a las cuentas del MEN, con el fin beneficiar a un responsable del pago de los mismos.</t>
  </si>
  <si>
    <t>1. Detrimento</t>
  </si>
  <si>
    <t>Reducir el riesgo</t>
  </si>
  <si>
    <t>Preventivo</t>
  </si>
  <si>
    <t>Validación de los documentos que soportan los registros versus el sistema de recaudo.</t>
  </si>
  <si>
    <t>Internas</t>
  </si>
  <si>
    <t>Procesos</t>
  </si>
  <si>
    <t>Concentración de autoridad.</t>
  </si>
  <si>
    <t>2. Investigaciones disciplinarias, fiscales y penales.</t>
  </si>
  <si>
    <t>RARA VEZ (1)</t>
  </si>
  <si>
    <t>CATASTRÓFICO (20)</t>
  </si>
  <si>
    <t>Zona de Riesgo EXTREMA</t>
  </si>
  <si>
    <t>Externas</t>
  </si>
  <si>
    <t>Sociales y culturales</t>
  </si>
  <si>
    <t>Influencia de terceros en la actuación de los profesionales responsables del proceso.</t>
  </si>
  <si>
    <t>Validación de la información suministrada por la entidad contra el extracto bancario. Validación legal de los documentos soporte.</t>
  </si>
  <si>
    <t>Posible manipulación de la información del aplicativo de cartera, en la emisión de liquidaciones y generación de certificaciones</t>
  </si>
  <si>
    <t>Favorecimiento propio y/o a un tercero en particular.</t>
  </si>
  <si>
    <t>Revisión del contenido de la totalidad de las liquidaciones que se emitan a través del aplicativo de registro de recaudo.</t>
  </si>
  <si>
    <t>Detectivo</t>
  </si>
  <si>
    <t>Verificación aleatoria de los registros y soportes, y generación de planilla de chequeo.</t>
  </si>
  <si>
    <t>Posibilidad de recibir dádivas o beneficios a nombre propio o de terceros para el incumplimiento en procesos financieros, particularmente en lo referente a descuentos y deducciones en trámites de pago.</t>
  </si>
  <si>
    <t>Revisión de la totalidad de las obligaciones SIIF validando que los descuentos y deducciones fueron efectivamente aplicadas en los casos que corresponda</t>
  </si>
  <si>
    <t>1.Desconocimiento de la caracterización fiscal de los beneficiarios de trámites de pago.</t>
  </si>
  <si>
    <t>* Sanciones (Dian y otros órganos de control)</t>
  </si>
  <si>
    <t>1 Rara vez</t>
  </si>
  <si>
    <t>2. Falta de documentación en la revisión de las deducciones practicadas en trámites de pago.</t>
  </si>
  <si>
    <t>* Procesos disciplinarios, fiscales</t>
  </si>
  <si>
    <t>Se identifican todos los trámites de pago que no tienen descuentos ni deducciones y se elabora un informe detallando en cada trámite la justificación correspondiente.</t>
  </si>
  <si>
    <t>3. Ausencia de mecanismos de seguimiento sobre los descuentos y deducciones practicadas en los trámites de pago.</t>
  </si>
  <si>
    <t>*Perdida de imagen</t>
  </si>
  <si>
    <t>GD-1</t>
  </si>
  <si>
    <t>GESTIÓN DOCUMENTAL</t>
  </si>
  <si>
    <t>Gestionar la administración y manejo de los documentos producidos y recibidos por el Ministerio de Educación Nacional mediante la definición y la aplicación del programa de gestión documental acorde con la ley general de archivo propósito de garantizar la consulta, conservación, disposición y preservación de la memoria institucional.</t>
  </si>
  <si>
    <t>Posibilidad de recibir o solicitar cualquier dádiva o beneficio a nombre propio o de terceros al manipular/ incluir / extraer documentos a cualquier expediente en custodia de archivo central.</t>
  </si>
  <si>
    <t>1. Perjuicio, por manipulación de documentación</t>
  </si>
  <si>
    <t>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t>
  </si>
  <si>
    <t>1. Omitir los procedimientos definidos para la consulta de los documentos.</t>
  </si>
  <si>
    <t>2. Investigaciones disciplinarias</t>
  </si>
  <si>
    <t>IMPROBABLE (2)</t>
  </si>
  <si>
    <t>2. Posibilidad de acceso a los archivos de personal distinto a quienes tiene a su cargo el manejo del archivo central.</t>
  </si>
  <si>
    <t>3. Detrimento patrimonial</t>
  </si>
  <si>
    <t>Restricción de entrada solo de personal autorizado, teniendo los archivos bajo llave. Los únicos que manipularán los documentos del archivo son aquellos pertenecientes al proceso, responsables y únicos autorizados a entrar en el lugar de custodia.</t>
  </si>
  <si>
    <t>Firma de acuerdo de confidencialidad de la información para el personal vinculado en el outsourcing de archivo. (Aplica para las 6 primeras causas)</t>
  </si>
  <si>
    <t>SC-2</t>
  </si>
  <si>
    <t>SERVICIO AL CIUDADANO</t>
  </si>
  <si>
    <t>Brindar atención a las partes interesadas del MEN, mediante respuestas de calidad, pertinentes y oportunas de las PQRSD, trámites y servicios, a través de canales de comunicación institucionales, con el fin de favorecer la satisfacción de las partes interesadas.</t>
  </si>
  <si>
    <t>Posibilidad de recibir o solicitar cualquier dádiva o beneficio a nombre propio o de terceros por legalizar documentos de educación superior falsos.</t>
  </si>
  <si>
    <t>1. Investigaciones penales</t>
  </si>
  <si>
    <t>Personal</t>
  </si>
  <si>
    <t>2. deterioro de la imagen institucional</t>
  </si>
  <si>
    <t>Actuación indebida por parte de los profesionales a cargo del proceso, incumpliendo los términos de publicación de los actos administrativos</t>
  </si>
  <si>
    <t>3.Vulneración de derechos</t>
  </si>
  <si>
    <t>Posibilidad de recibir o solicitar cualquier dádiva o beneficio a nombre propio o de terceros al entregar información sensible de la entidad por parte de los funcionarios.</t>
  </si>
  <si>
    <t>1. Vulnerar derechos de las personas de las cuales se entrega información 
2. Investigaciones disciplinarias
3. Falta de confianza institucional</t>
  </si>
  <si>
    <t>Cada empleado deberá tener conocimiento sobre la Ley de información clasificada y reservada.
Los funcionarios de atención al cliente, deberán tener un protocolo para dar respuesta en cada sesión con el ciudadano.</t>
  </si>
  <si>
    <t>1. Falta de protocolos de seguridad de la información confidencial, clasificada y/o reservada.</t>
  </si>
  <si>
    <t>Brindar atención a las partes interesadas del MEN mediante la respuesta pertinentes y oportuna de las PQRSD, tramites y servicios a través de los canales institucionales con el fin de favorecer la satisfacción de las partes interesadas.</t>
  </si>
  <si>
    <t>Posibilidad de recibir cualquier dádiva o beneficio a nombre propio o de terceros por omitir la gestión a las denuncias, peticiones, quejas y reclamos realizados por alguna parte interesada.</t>
  </si>
  <si>
    <t>1. Investigaciones disciplinarias
2. Disminución de la confianza en la entidad
3. Posibles demandas por parte de los ciudadanos afectados</t>
  </si>
  <si>
    <t>Toda la información pública deberá ser accesible por cualquier ciudadano y la información de un trámite debe estar diseñada con el fin que todos los ciudadanos estén enterados.</t>
  </si>
  <si>
    <t>1.Omisión en el registro de las PQRSD recibidas.</t>
  </si>
  <si>
    <t>POSIBLE (3)</t>
  </si>
  <si>
    <t>MAYOR (10)</t>
  </si>
  <si>
    <t>2. Demoras u omisión en el direccionamiento a las áreas correspondientes para su gestión.</t>
  </si>
  <si>
    <t>3.Direccionar la PQR a la dependencia que no corresponde para demorar el trámite.</t>
  </si>
  <si>
    <t>Debe haber un formato estándar para el registro de radicados, hacerlo en computador o sí es manual en esfero para evitar modificar el orden.</t>
  </si>
  <si>
    <t>4.Ausencia  de respuesta o demoras por parte de las áreas encargadas.</t>
  </si>
  <si>
    <t>CI-1</t>
  </si>
  <si>
    <t>GESTIÓN DEL CONOCIMIENTO E INNOVACIÓN</t>
  </si>
  <si>
    <t>Capitalizar el conocimiento clave del Ministerio mediante su identificación, creación, disposición y socialización, para contribuir al aprendizaje organizacional y la innovación en la prestación de servicios y la ejecución de los procesos.</t>
  </si>
  <si>
    <t>Posibilidad de recibir o solicitar cualquier dádiva o beneficio a nombre propio o de terceros con el fin de hacer uso del conocimiento institucional para favorecer a un particular.</t>
  </si>
  <si>
    <t>Posible desconocimiento de los procedimientos y los mecanismos existentes y aplicables para proteger los derechos de autor y la propiedad intelectual del MEN.</t>
  </si>
  <si>
    <t>Intereses subjetivos para no proteger, o proteger como no se debe, derechos de autor</t>
  </si>
  <si>
    <t>3. Detrimento</t>
  </si>
  <si>
    <t>SC-1</t>
  </si>
  <si>
    <t>3. deterioro de la imagen institucional</t>
  </si>
  <si>
    <t>1. Investigaciones panales</t>
  </si>
  <si>
    <t>Actuación indebida por parte de los profesionales a cargo del proceso al legalizar documentos sin verificar la información existente en los sistemas.</t>
  </si>
  <si>
    <t>4.Vulneración de derechos.</t>
  </si>
  <si>
    <t>PL-1</t>
  </si>
  <si>
    <t>PLANEACIÓN</t>
  </si>
  <si>
    <t>Establecer el direccionamiento estratégico sectorial e institucional mediante la formulación y seguimiento de los planes, programas y proyectos, la gestión de la información del sector educación, así como la consecución y distribución de recursos, para dar cumplimiento a los objetivos institucionales y sectoriales.</t>
  </si>
  <si>
    <t>Direccionar la metodología o la aplicación de los modelos para distribuir recursos del SGP- Educación, de manera que favorezcan intereses particulares.</t>
  </si>
  <si>
    <t>1. Perjuicio</t>
  </si>
  <si>
    <t>Manipulación de la información de matrícula, de la metodología o de la aplicación de los modelos de distribución.</t>
  </si>
  <si>
    <t>Actuación indebida por parte de los colaboradores a cargo del proceso buscando el direccionamiento de los modelos.</t>
  </si>
  <si>
    <t>3. Inadecuada asignación de recursos</t>
  </si>
  <si>
    <t>Influencia de terceros en la toma de decisiones institucionales.</t>
  </si>
  <si>
    <t>4. Discrecionalidad en la asignación</t>
  </si>
  <si>
    <t>CN-6</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</si>
  <si>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</si>
  <si>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</si>
  <si>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Posibilidad de recibir o solicitar cualquier dádiva o beneficio a nombre propio o de terceros con el fin beneficiar a un potencial oferente con la celebración de un contrato</t>
  </si>
  <si>
    <t>1.Detrimento</t>
  </si>
  <si>
    <t>Estructurar los estudios previos y sus anexos sin atender la ley y los lineamientos definidos por la Agencia Nacional de Contratación Colombia Compra Eficiente.</t>
  </si>
  <si>
    <t>Revisión de los estudios y documentos previos conforme el flujo de aprobación y los roles y competencias definidos en el proceso.</t>
  </si>
  <si>
    <t>Deficiencias en la planeación de la contratación.</t>
  </si>
  <si>
    <t>2. Investigaciones disciplinarias, fiscales</t>
  </si>
  <si>
    <t>Revisión de los estudios y documentos previos por parte del Comité de Contratación con el fin de fortalecer la transparencia de los procesos de selección.</t>
  </si>
  <si>
    <t>TH-5</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</si>
  <si>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</si>
  <si>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</si>
  <si>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Registrar valores en la nómina que aumente el devengado establecido en la escala salarial vigente en beneficio de un servidor público</t>
  </si>
  <si>
    <t>Propiciar un detrimento patrimonial en la institución con el propósito de beneficiar a un tercero y afectando la nómina de otro servidor público.</t>
  </si>
  <si>
    <t>Evitar el riesgo</t>
  </si>
  <si>
    <t>Revisión de la nómina contra novedades y nómina anterior</t>
  </si>
  <si>
    <t>Debilidad en la responsabilidad para la parametrización del aplicativo</t>
  </si>
  <si>
    <t>Zona de Riesgo ALTA</t>
  </si>
  <si>
    <t>AD-1</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</si>
  <si>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</si>
  <si>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</si>
  <si>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Posibilidad de recibir dádivas o beneficios a nombre propio o de terceros por la sustracción de bienes muebles de la Entidad o utilización de los mismos para beneficio propio o de un tercero.</t>
  </si>
  <si>
    <t>1. Detrimento patrimonial.
2. Investigaciones disciplinarias y/o fiscales.
3. Hallazgos de los entes de control.
4. Pérdidas económicas.
5. Sanciones y/o multas impuestas a la
institución o a sus funcionarios.
6. Afectación de los bienes de la entidad.</t>
  </si>
  <si>
    <t>Desconocimiento o incumplimiento de los procedimientos y sus controles en el proceso de Gestión Administrativa</t>
  </si>
  <si>
    <t>Evasión de las directrices establecidas en el protocolo de seguridad de las instalaciones de la entidad</t>
  </si>
  <si>
    <t>Periódicamente se adelanta un monitoreo al manejo del inventario.</t>
  </si>
  <si>
    <t>Amiguismo y clientelismo</t>
  </si>
  <si>
    <t>Controles de ingreso y salida de elementos que requieren autorización, por parte del encargado de seguridad designado por la empresa proveedora de este servicio.</t>
  </si>
  <si>
    <t>Concentración de funciones</t>
  </si>
  <si>
    <t>Los registros de inventario se dejan modificar fácilmente.</t>
  </si>
  <si>
    <t>No registrar o no reportar un bien en los aplicativos de control de inventarios.</t>
  </si>
  <si>
    <t>No realizar seguimiento al inventario.</t>
  </si>
  <si>
    <t>GA-1</t>
  </si>
  <si>
    <t>GESTIÓN DE ALIANZAS</t>
  </si>
  <si>
    <t>Gestionar el relacionamiento estratégico con aliados internacionales, nacionales, públicos y/o privados, mediante la movilización de recursos de diferente naturaleza, para contribuir a los planes, programas y proyectos del Ministerio.</t>
  </si>
  <si>
    <t>Posibilidad de recibir o solicitar cualquier dádiva o beneficio a nombre propio o de terceros para gestionar alianzas que favorezcan intereses particulares</t>
  </si>
  <si>
    <t>Perjuicio</t>
  </si>
  <si>
    <t>Desconocimiento u omisión de la aplicación de los criterios definidos a nivel institucional en términos de suscripción de alianzas, para beneficiar a un oferente.</t>
  </si>
  <si>
    <t>Revisión de antecedentes de los aliados con los que se suscribe una alianza, que permita conocer su estado frente a entes de control.</t>
  </si>
  <si>
    <t>TH-4</t>
  </si>
  <si>
    <t>Posibilidad de emitir un certificado laboral con beneficio a nombre propio o de terceros por medio de irregularidades que no correspondan con el proceso establecido.</t>
  </si>
  <si>
    <t>Generar información que no corresponde con la establecida en cada una de las historias laborales de un funcionario o ex funcionario.</t>
  </si>
  <si>
    <t>Oportunidad de obtener un certificado laboral modificado de acuerdo con los intereses del solicitante.</t>
  </si>
  <si>
    <t>Posibilidad de recibir o solicitar cualquier dádiva o beneficio a nombre propio o de terceros para conceder incentivos, capacitaciones, encargos u otros beneficios laborales.</t>
  </si>
  <si>
    <t>Los profesionales encargados del proceso accedan a favorecer a un candidato por algún interés en particular.</t>
  </si>
  <si>
    <t>Posibilidad de recibir o solicitar cualquier dádiva o beneficio a nombre propio o de terceros para modificar los valores de la nómina en beneficio propio o de un tercero.</t>
  </si>
  <si>
    <t>Detrimento patrimonial en la institución, afectación del valor de nómina en otro servidor de la institución.</t>
  </si>
  <si>
    <t>1.Los profesionales encargados del proceso accedan a favorecer a un candidato por algún interés en particular.</t>
  </si>
  <si>
    <t>Posibilidad de recibir o solicitar cualquier dádiva o beneficio a nombre propio o de terceros con el fin de favorecer a alguien con un nombramiento</t>
  </si>
  <si>
    <t>Posesionar a una persona que no cumpla con los requisitos mínimos requeridos en materia académica, laboral, actitudinal y aptitudinal.</t>
  </si>
  <si>
    <t>Realizar una revisión técnica y jurídica por parte de los responsables de la vinculación de un funcionario de carrera, libre nombramiento y remoción o provisional.</t>
  </si>
  <si>
    <t>CM-1</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</si>
  <si>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</si>
  <si>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promover la transparencia de la gestión institucional y el posicionamiento del Ministerio</t>
  </si>
  <si>
    <t>Pérdida de integridad de la información a través de las redes sociales institucionales</t>
  </si>
  <si>
    <t>Uso simultáneo de cuentas personales y cuentas institucionales en el procesador de escritorio o portátil.</t>
  </si>
  <si>
    <t>Uso de contraseñas inseguras para el acceso a las redes sociales del MEN</t>
  </si>
  <si>
    <t>Posibilidad de recibir o solicitar cualquier dádiva o beneficio a nombre propio o de terceros al divulgar información considerada reservada y clasificada.</t>
  </si>
  <si>
    <t>Posibles demandas a la entidad</t>
  </si>
  <si>
    <t>1. Acceso a la información por parte de funcionarios ajenos al proceso.</t>
  </si>
  <si>
    <t>2. No hay un procedimiento institucional de custodia de información reservada.</t>
  </si>
  <si>
    <t>3. Personas sin conocimiento llevan a cabo la gestión de comunicación.</t>
  </si>
  <si>
    <t>4. No hay un proceso estandarizado para la gestión de la información.</t>
  </si>
  <si>
    <t>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t>
  </si>
  <si>
    <t>ST-2</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</si>
  <si>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</si>
  <si>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</si>
  <si>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Posibilidad de recibir o solicitar cualquier dádiva o beneficio a nombre propio o de terceros por modificar, filtrar o extraer información reservada contenida en los diferentes sistemas de la Entidad</t>
  </si>
  <si>
    <t>Afectación y perjuicio a nivel de imagen, afectación económica, etc.</t>
  </si>
  <si>
    <t>Estratégicos</t>
  </si>
  <si>
    <t>Falta de Verificación de vulnerabilidades de los servicios TICs (Infraestructura, aplicaciones, bases de datos.)</t>
  </si>
  <si>
    <t>Tecnología</t>
  </si>
  <si>
    <t>Implementación de soluciones de seguridad perimetral y de antimalware</t>
  </si>
  <si>
    <t>Inclusión dentro del contrato de servicios TIC el borrado seguro</t>
  </si>
  <si>
    <t>Tecnológicos</t>
  </si>
  <si>
    <t>Incumplimiento de las políticas de seguridad y privacidad de la información</t>
  </si>
  <si>
    <t>Ataques Informáticos ( Virus informáticos o código malicioso, Denegación de Servicios (DoS), Phishing, inyección de código, ataques de fuerza bruta, SPAM, etc.)</t>
  </si>
  <si>
    <t>Acciones no autorizadas (Uso no autorizado de los equipos de computo o comunicaciones. Copia fraudulenta del software o sistemas de información, Uso de software no autorizado por el MEN, Corrupción de los datos, Procesamiento ilegal de datos, etc. )</t>
  </si>
  <si>
    <t>Validar nuevas herramientas para borrado seguro</t>
  </si>
  <si>
    <t>PL-2</t>
  </si>
  <si>
    <t>Direccionar la formulación y/o seguimiento a los proyectos de inversión y/o planes estratégicos de manera que respondan a intereses particulares.</t>
  </si>
  <si>
    <t>Inclusión de actividades no asociadas a los objetivos general y específicos de los proyectos , originando una ejecución de recursos inadecuada.</t>
  </si>
  <si>
    <t>Ausencia o inadecuado seguimiento a los proyectos de inversión</t>
  </si>
  <si>
    <t>PL-3</t>
  </si>
  <si>
    <t>Inadecuada gestión de la información estadística del sector educativo, vulnerando los principios de integridad, disponibilidad y/o confidencialidad, beneficiando intereses particulares.</t>
  </si>
  <si>
    <t>3. pérdida de credibilidad</t>
  </si>
  <si>
    <t>5. Emitir el informe de calidad de la información con resultados, alertas y/o oportunidades de mejora para su gestión por parte del área responsable de la información</t>
  </si>
  <si>
    <t>TH-6</t>
  </si>
  <si>
    <t>Posibilidad de recibir o solicitar cualquier dádiva o beneficio a nombre propio o de terceros con el fin alterar los resultados en cualquier etapa de un proceso de selección de talento humano para beneficiar a un candidato.</t>
  </si>
  <si>
    <t>1. Incumplimiento de la normatividad vigente en el proceso de gestión del talento humano.</t>
  </si>
  <si>
    <t>preventivo</t>
  </si>
  <si>
    <t>Validación de la información de los candidatos en los procesos de selección por parte de diferentes instancias al interior de la dependencia (profesional, coordinador y jefe).</t>
  </si>
  <si>
    <t>2. Sanciones disciplinarias para los responsables del proceso.</t>
  </si>
  <si>
    <t>EAD-4</t>
  </si>
  <si>
    <t>EVALUACIÓN Y ASUNTOS DISCIPLINARIOS</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</si>
  <si>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</si>
  <si>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Posibilidad de recibir o solicitar dádivas o beneficios a nombre propio o de terceros para emitir resultados de las evaluaciones distintos a la realidad, perdiendo objetividad, independencia y transparencia en las funciones de la OCI.</t>
  </si>
  <si>
    <t>Ocultar hallazgos y/o resultados de las auditorías lo cual impida identificar prácticas irregulares o corruptas y sus directos responsables que afecten los intereses de la entidad.</t>
  </si>
  <si>
    <t>1. Investigaciones Disciplinarias</t>
  </si>
  <si>
    <t>Manipulación de los resultados de los indicadores de eficacia, eficiencia y efectividad.</t>
  </si>
  <si>
    <t xml:space="preserve"> 2. Auditorías que no agregan valor a la gestión o a la operación de los procesos</t>
  </si>
  <si>
    <t>Selección de la información y dependencia a evaluar sin priorizar.</t>
  </si>
  <si>
    <t>GJ-1</t>
  </si>
  <si>
    <t>GESTIÓN JURÍDICA</t>
  </si>
  <si>
    <t>Posibilidad de recibir o solicitar cualquier dádiva o beneficio a nombre propio o de terceros con el fin de ejercer una indebida y/o deficiente defensa judicial de la entidad en detrimento de sus intereses.</t>
  </si>
  <si>
    <t>1. Investigaciones disciplinarias.</t>
  </si>
  <si>
    <t>Actuación indebida por parte de los profesionales a cargo, manipulando la información o incumpliendo los términos de los proceso buscando afectar el resultado del mismo en favor de un tercero.</t>
  </si>
  <si>
    <t>2. Aumento de demandas y tutelas
3. Inadecuada defensa de un proceso judicial.</t>
  </si>
  <si>
    <t>Dificultades en el acceso a la información</t>
  </si>
  <si>
    <t>Interpretación equivocada de las consecuencias para la entidad.</t>
  </si>
  <si>
    <t>5.Falta de personal idóneo para llevar a cabo la defensa judicial.</t>
  </si>
  <si>
    <t>DP-1</t>
  </si>
  <si>
    <t>DISEÑO DE POLÍTICAS E INSTRUMENTOS</t>
  </si>
  <si>
    <t>Diseñar la política pública de educación y sus instrumentos, mediante la identificación de necesidades del país en esta materia y la definición de líneas estratégicas de desarrollo que contribuyan a hacer de Colombia la mejor educada.</t>
  </si>
  <si>
    <t>Posibilidad de formulación de políticas e instrumentos enfocados a posible favorecimiento de intereses particulares</t>
  </si>
  <si>
    <t>*Investigaciones disciplinarias, fiscales y penales</t>
  </si>
  <si>
    <t>1. Revisión de la pertinencia técnica y estratégica de las iniciativas de políticas e instrumentos de política</t>
  </si>
  <si>
    <t>2. Incumplimiento del código de ética e integridad</t>
  </si>
  <si>
    <t>*Detrimento</t>
  </si>
  <si>
    <t>2. Validación con las partes interesadas y actores de valor a nivel externo de las iniciativas de política e instrumentos de política</t>
  </si>
  <si>
    <t>3. Verificación técnica y jurídica de documentos de política e instrumentos de política.</t>
  </si>
  <si>
    <t>4. Diseñar e implementar el proceso de comunicación estratégica de la política e instrumentos de política.</t>
  </si>
  <si>
    <t>EAD-3</t>
  </si>
  <si>
    <t>Posibilidad de recibir o solicitar cualquier dádiva o beneficio a nombre propio o de terceros para incidir indebidamente en el resultado de una investigación disciplinaria.</t>
  </si>
  <si>
    <t>3. Inoperancia del control disciplinario.</t>
  </si>
  <si>
    <t>Influencia de terceros en los resultados de una investigación disciplinaria.</t>
  </si>
  <si>
    <t>4. Corrupción de la función disciplinaria.1. Decisiones contrarias a derecho.</t>
  </si>
  <si>
    <t>Falta de supervisión sobre el desarrollo de las investigaciones y el cumplimiento de términos procesales.</t>
  </si>
  <si>
    <t>2. Comisión de hechos punible.</t>
  </si>
  <si>
    <t>La sustitución de personal de planta por contratistas de prestación de servicios para desarrollar la función disciplinaria y posibles actuaciones contrarias a derecho por parte de contratistas.</t>
  </si>
  <si>
    <t>Investigaciones disciplinarias carentes del material probatorio para tomar decisiones, debida a la mora u omisión por parte de las dependencias del Ministerio, en el proceso disciplinario.</t>
  </si>
  <si>
    <t>Falta de abogados vinculados a la planta personal del Ministerio, para la práctica de pruebas.</t>
  </si>
  <si>
    <t>Falta de idoneidad para adelantar un proceso disciplinario</t>
  </si>
  <si>
    <t>EP-1</t>
  </si>
  <si>
    <t>EVALUACIÓN DE POLÍTICA</t>
  </si>
  <si>
    <t>Definir los lineamientos a tener en cuenta dentro del Ministerio de Educación Nacional cuando se requiera evaluar (ex‐ante, procesos o ex‐post) una política, programa, plan, proyecto, estrategia, acción o un instrumento de política de educación.</t>
  </si>
  <si>
    <t>Posibilidad de manipulación de los resultados de evaluación de política para posible favorecimiento de un tercero o intereses particulares</t>
  </si>
  <si>
    <t>* Incumplimiento de las metas del sector educativo.</t>
  </si>
  <si>
    <t>Planear la evaluación de la política o instrumento de política teniendo en cuenta las prioridades estratégicas, el alcance y los recursos disponibles.</t>
  </si>
  <si>
    <t>*. Investigaciones disciplinarias, penales, civiles y fiscales para los responsables del proceso.</t>
  </si>
  <si>
    <t>4. Desconocimiento de los procedimientos y normatividad aplicable</t>
  </si>
  <si>
    <t>3. Conflicto de intereses</t>
  </si>
  <si>
    <t>1. Tráfico de influencias</t>
  </si>
  <si>
    <t>IP-1</t>
  </si>
  <si>
    <t>IMPLEMENTACIÓN DE POLÍTICA</t>
  </si>
  <si>
    <t>Garantizar el logro de los objetivos y metas propuestos en materia de educación, mediante el desarrollo de actividades relacionadas con la ejecución de programas y proyectos, la prestación del servicio de asistencia técnica, el aseguramiento de la calidad y monitoreo, para lograr una educación de calidad eficiente y pertinente.</t>
  </si>
  <si>
    <t>Posibilidad de direccionamiento sesgado en la implementación de un instrumento de política o en la prestación del servicio de asistencia técnica para posible favorecimiento de intereses particulares. NOTA EXPLICATIVA: Se entiende como proyecto un conjunto de actividades relacionadas entre sí para conseguir un objetivo, en un periodo determinado y utilizando unos recursos disponibles. Por eso decimos, que cada proyecto es único, porque dispone de una fecha de inicio y otra de fin. Por tanto, implica que se cuente con un líder del proyecto y un equipo técnico que lo sustente, no se puede hablar de que la dependencia tiene proyectos porque tiene en su presupuesto un rubro con proyectos de inversión para ejecutar.</t>
  </si>
  <si>
    <t>1. Realizar la programación de la asistencia técnica atendiendo a: criterios de focalización, prioridades estratégicas de la entidad, lecciones aprendidas, recursos disponibles, entre otros.</t>
  </si>
  <si>
    <t>1. Desconocimiento o inadecuada aplicación de la normativa vigente, de lineamientos y procedimientos</t>
  </si>
  <si>
    <t>2. Tráfico de influencias</t>
  </si>
  <si>
    <t>4. Conflicto de intereses</t>
  </si>
  <si>
    <t>3. Incumplimiento del código de ética e integridad</t>
  </si>
  <si>
    <t>2. Designar los responsables de realizar seguimiento a la programación y ejecución de la asistencia técnica.</t>
  </si>
  <si>
    <t>IP-2</t>
  </si>
  <si>
    <t>Posibilidad de emitir respuestas a solicitudes de trámites, sin el cumplimiento de requisitos, con información falsa y/o agilizando la respuesta para favorecer intereses particulares.</t>
  </si>
  <si>
    <t>2. Investigaciones Disciplinarias, fiscales.</t>
  </si>
  <si>
    <t>3. Pérdida d ela imagen institucional del MEN</t>
  </si>
  <si>
    <t>3. Amenazas a servidores; de planta o contratistas</t>
  </si>
  <si>
    <t>5. Desconocimiento o inadecuada aplicación de la normativa vigente, de lineamientos y procedimientos</t>
  </si>
  <si>
    <t>2. Capacitaciones en procesos y normatividad aplicable.</t>
  </si>
  <si>
    <t>IP-3</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</si>
  <si>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</si>
  <si>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1. Detrimento.</t>
  </si>
  <si>
    <t>Acta estandarizada con la información mínima a recolectar y analizar</t>
  </si>
  <si>
    <t>Comparación de la información que arrojan las diferentes fuentes de información (Humano, SINEB, FUT)</t>
  </si>
  <si>
    <t>Aplicación de puntos de revisión y validación de actuaciones de servidores y contratistas</t>
  </si>
  <si>
    <t>Instancias para la deliberación, toma de decisiones y seguimiento a las actuaciones derivadas de las competencias asignadas a la Subdirección</t>
  </si>
  <si>
    <t>SEGUIMIENTO</t>
  </si>
  <si>
    <t>Actividades Realizadas</t>
  </si>
  <si>
    <t>Observaciones</t>
  </si>
  <si>
    <t>Se cuenta con el listado de personas autorizadas para acceder a la carpeta NAS donde reposan las bases de datos de matrícula y docentes de EPBM.</t>
  </si>
  <si>
    <r>
      <rPr>
        <b/>
        <sz val="18"/>
        <color indexed="8"/>
        <rFont val="Calibri"/>
        <family val="2"/>
      </rPr>
      <t>OBJETIVO GENERAL</t>
    </r>
    <r>
      <rPr>
        <sz val="18"/>
        <color indexed="8"/>
        <rFont val="Calibri"/>
        <family val="2"/>
      </rPr>
      <t>:  Dar a conocer a los órganos de control, veedurías ciudadanas, organizaciones, ciudadanía y demás partes interesadas del Ministerio de Educación el seguimiento y resultados del Mapa de Riesgos de Corrupción del Ministerio de Educación Nacional</t>
    </r>
  </si>
  <si>
    <t>Se observó el cumplimento de las actividades previstas: Aplicación de buenas  practicas en el manejo y administración de la información, y modificación de contraseñas de las redes sociales del Ministerio de acuerdo a la política de seguridad y privacidad de la información del MEN/ Política de control de acceso.
Se adjuntan  correo de cambio de contraseña y aprobaciones de los contenidos publicados por parte de la jefe de Oficina.</t>
  </si>
  <si>
    <t>.</t>
  </si>
  <si>
    <t>Se Validó que la entrega de información de requerimientos de terceros, cumpla con las restricciones de la Ley de Protección de datos personales.
Archivo en PDF Evidencia Control Riesgo de Corrupción - Entrega de información</t>
  </si>
  <si>
    <t xml:space="preserve"> Se observo el cumplimiento de la actividad prevista con el listado de personas autorizadas para acceder a la carpeta NAS donde reposan las bases de datos de matrícula y docentes de EPBM.
Archivo en PDF Evidencia Control Riesgo de Corrupción - Permisos de Acceso.</t>
  </si>
  <si>
    <t>Se realizó la revisión de la prenómina, garantizando que los valores de asignación básica a cada servidor, fuera la establecida en la escala salarial de cada uno de los cargos.</t>
  </si>
  <si>
    <t>Realizar auditoría de los documentos asociados a las actuaciones procesales que adelantan las firmas en la representación judicial del MEN, calificando el criterio de oportunidad y calidad</t>
  </si>
  <si>
    <t>Revisar aleatoriamente los insumos solicitados a las diferentes áreas para adelantar la defensa en los procesos judiciales</t>
  </si>
  <si>
    <t>La Subdirección de Talento Humano cumplió con la actividad prevista: Revisión de la prenómina, revisando que los valores de asignación básica fuera la establecida en la escala salarial de cada uno de los cargos.
Evidencia: Reportes nomina</t>
  </si>
  <si>
    <t xml:space="preserve">Se evidenció la revisión de antecedentes de los aliados con los que se suscribe una alianza, para conocer su estado frente a entes de control:
Matriz de revisión de antecedentes de cada una de los aliados con los que se gestionó alianza. 
</t>
  </si>
  <si>
    <r>
      <rPr>
        <sz val="16"/>
        <rFont val="Calibri"/>
        <family val="2"/>
        <scheme val="minor"/>
      </rPr>
      <t xml:space="preserve">Se evidenciaron las revisiones a las proyecciones de los procesos realizadas por los proyectistas, grupo de asesores y responsable del proceso:
Evidencia: Imagen de decisiones debidamente tramitadas y aprobadas, e imagen de los autos donde se evidencia quien elabora, aprueba y suscribe cada uno de los mismos. Se anexa pantallazo de las matrices de información que tiene a cargo cada uno de los colaboradores del área, con el fin de realizar el correcto seguimiento a procesos y evitar así que se configure el riesgo y se indica la ruta donde se puede encontrar cada actividad.      
 \\NAS\Asuntos Disciplinarios\SEGUIMIENTO PROCESOS\INVENTARIO EXPEDIENTE\. 
Por ser información susceptible de reserva legal de conformidad con lo dispuesto en el artículo 95 de la Ley 734 de 2002, se adjunta un pantallazo de información que contiene la acción descrita, y se solicita por favor  mantener la reserva de la misma, toda vez que allí se encuentra información que solo debe ser conocida por el área de asuntos disciplinarios.                                                              </t>
    </r>
    <r>
      <rPr>
        <u/>
        <sz val="16"/>
        <color theme="10"/>
        <rFont val="Calibri"/>
        <family val="2"/>
        <scheme val="minor"/>
      </rPr>
      <t xml:space="preserve">                                                </t>
    </r>
  </si>
  <si>
    <t>Se observó el cumplimiento de la actividad prevista: Aplicación de puntos de revisión y validación de actuaciones de servidores y contratistas</t>
  </si>
  <si>
    <t>Ejercer la representación legal y defensa judicial por medio de la asesoría, asistencia jurídica, gestión cobro administrativo coactivo, emisión de conceptos jurídicos y el control normativo, con el propósito Disminuir los riesgos e impactos legales.</t>
  </si>
  <si>
    <t xml:space="preserve">Se verifico el cumplimiento de la actividad prevista, como lo evidencian el Informe Auditoría de Procesos del Ministerio de Educación Nacional, y el manual de auditoria.
</t>
  </si>
  <si>
    <t>La dependencia responsable realizó actividades preparatorias requeridas para el cumplimiento de la actividad, lo cual s observa en Carpeta de argumentos técnicos. El cumplimiento de la actividad  será verificada en el próximo periodo de seguimiento.</t>
  </si>
  <si>
    <t>2. Elaboración documentos errados que después sean insumo para algún proceso judicial contra la administración (Ej.. Elaboración de contratos OPS con estipulaciones de un contrato laboral).</t>
  </si>
  <si>
    <t>Para el reporte de seguimiento las dependencias que integran el proceso de Diseño de Políticas e instrumentos  señalan que no se ha adelantado ninguna actividad relacionada con las actividad de Control.
Se recomienda ejecutar estas actividades como parte de controlar las causas y una posible materialización del riesgo.</t>
  </si>
  <si>
    <t>3. Perdida de credibilidad en la institución y servicios de la misma</t>
  </si>
  <si>
    <t>1. Acciones legales iniciadas por órganos de control.</t>
  </si>
  <si>
    <t>Revisión diaria en el sistema parte del líder técnico en el sistema  de Legalizaciones de Documentos de Educación Superior.</t>
  </si>
  <si>
    <t>Manipulación o alteración de la información de los actos administrativos, cargada en el sistema.</t>
  </si>
  <si>
    <t>4. investigaciones disciplinarias</t>
  </si>
  <si>
    <t>1. Perjuicio, debido a la utilización de información institucional para favorecer a terceros</t>
  </si>
  <si>
    <t>2. Investigaciones disciplinaras</t>
  </si>
  <si>
    <t>Posibilidad de recibir o solicitar cualquier dádiva o beneficio a nombre propio o de terceros por acción y omisión de las actividades del proceso publicitar actos administrativos</t>
  </si>
  <si>
    <t>2. investigaciones disciplinarias</t>
  </si>
  <si>
    <t>Se evidenció el cumplimiento de la actividad prevista: Revisión de los estudios y documentos previos por parte del Comité de Contratación con el fin de fortalecer la transparencia de los procesos de selección. De lo que dan cuenta las actas de Comité de Contratación</t>
  </si>
  <si>
    <r>
      <rPr>
        <sz val="16"/>
        <rFont val="Calibri"/>
        <family val="2"/>
        <scheme val="minor"/>
      </rPr>
      <t>Se evidenció el cumplimiento de la actividad prevista: monitoreo de manejo del inventario.</t>
    </r>
    <r>
      <rPr>
        <u/>
        <sz val="16"/>
        <color theme="10"/>
        <rFont val="Calibri"/>
        <family val="2"/>
        <scheme val="minor"/>
      </rPr>
      <t xml:space="preserve">
</t>
    </r>
    <r>
      <rPr>
        <sz val="16"/>
        <rFont val="Calibri"/>
        <family val="2"/>
        <scheme val="minor"/>
      </rPr>
      <t xml:space="preserve">
Archivo: INGRESOS Y MOVIMIENTO INVENTARIOS.rar</t>
    </r>
  </si>
  <si>
    <t>Se llevaron a cabo los correspondientes controles de ingreso y salida de elementos que requieren autorización, por parte del encargado de seguridad designado por la empresa proveedora de este servicio, dando cumplimiento a la actividad prevista.
Archivo: Reporte_General_Mesa_de_Ayuda_salida de bienes.xlsx</t>
  </si>
  <si>
    <t>la definición y ejecución de las políticas y procesos de selección, vinculación, desvinculación y desarrollo del personal que permita contar con servidores públicos competentes, comprometidos y felices para el ejercicio de las funciones propias del MEN, atendiendo todos los trámites y servicios que se generan para servidores y ex servidores, promoviendo la salud y seguridad de los servidores mediante la implementación la política del SGSST.</t>
  </si>
  <si>
    <t>Desconfianza en la ejecución de los diferentes procedimientos de la gestión del talento humano</t>
  </si>
  <si>
    <t>Zona de Riesgo CATASTRÓFICO</t>
  </si>
  <si>
    <t>Investigaciones Disciplinarias, fiscales y penales. Detrimento</t>
  </si>
  <si>
    <t>Se verificó que la dependencia encargada divulgó la información sobre la gestión del Ministerio de Educación Nacional a través de la página web, las redes sociales del MEN y medios internos institucionales. 
Las acciones comunicativas divulgadas fueron revisadas y validadas por el jefe la jefe de la OAC. 
Evidencias (revisiones y aprobaciones de los contenidos a divulgar)</t>
  </si>
  <si>
    <t>Pérdida de confianza en la entidad Investigaciones disciplinarias</t>
  </si>
  <si>
    <t>Verificar trimestral el contrato de operación de servicios TICs - Proceso de Seguridad Informática - Plan de escaneo de vulnerabilidades / Plan de Pentesting</t>
  </si>
  <si>
    <t>Pérdida de dispositivos móviles (celulares, tablets, portátiles, etc.) con información contenida dentro de estos.</t>
  </si>
  <si>
    <t>Verificar trimestralmente los informes de seguridad emitidos por el operador de servicios TICs</t>
  </si>
  <si>
    <t>Actuación indebida de los colaboradores a cargo del proceso de gestión de la información estadística</t>
  </si>
  <si>
    <t>Ausencia o débil proceso auditor de la información estadística</t>
  </si>
  <si>
    <t>Posibilidad de manipular la información estadística.</t>
  </si>
  <si>
    <t>Seguimiento y control a la devoluciones (aplica para la causa 7 y 8)s al proceso, responsables y únicos autorizados a entrar en el lugar de custodia.</t>
  </si>
  <si>
    <t>Se observa el cumplimiento de  las acciones previstas durante el periodo de seguimiento para atacar las causas y mitigar el riesgo:
ACUERDO DE CONFIDENCIALIDAD  de la información para el personal vinculado en el outsourcing de archivo.</t>
  </si>
  <si>
    <t>Realizar procesos de sensibilización a los colaboradores del Ministerio dando a conocer los lineamientos y controles establecidos en el proceso de Gestión Administrativa para la gestión de los bienes y servicios de la entidad.</t>
  </si>
  <si>
    <t xml:space="preserve"> Capacitaciones en los procedimientos de logística de eventos, comisiones y recursos físicos de igual manera sensibilizaciones a los colaboradores del ministerio por comunicación interna y radio MEN, dando a conocer los lineamientos y controles establecidos para la gestión de los bienes de la entidad.</t>
  </si>
  <si>
    <t>se continuo con la autorización previa por parte del grupo de inventario quienes se encargan de poner la mesa de ayuda, requisito previo a la salida de bienes de propiedad del ministerio para que vigilancia permita que dicho elemento salga de las instalaciones. Continúan las salidas de los bienes, teniendo presente que la mayoría de los funcionarios requieren los elementos de oficina, en sus viviendas, para de esta manera dar continuidad al desempeño de sus labores.</t>
  </si>
  <si>
    <t>se realizaron los movimientos de entradas y salidas de acuerdo con los requerimientos y las solicitudes. De igual manera se envía a la subdirección financiera la información de entradas, depreciación, altas de activos fijos, traslados activos fijos, movimientos activos fijos correspondiente a este último trimestre de la vigencia, con el fin de realizar el monitoreo al manejo del inventario.</t>
  </si>
  <si>
    <t>Revisión, en el marco del Comité de GyD, el monitoreo, por parte del Subdirección de Talento Humano, sobre el reporte de conflicto de interés y con la Subdirección de Contratación los estados de los contratos que tienen cláusula de confidencial y entrega de los derechos de autor cuando haya lugar.</t>
  </si>
  <si>
    <t>se realizó el seguimiento a los contratos celebrados para la vigencia actual, la verificación de toda la documentación producida en el desarrollo de los contratos y la cesión de derechos en caso de aplicar. Se diligencia la matriz de seguimiento y las evidencias se encuentran publicadas en: https:cutt.ly9mhXyw1</t>
  </si>
  <si>
    <t>Como parte de las acciones adelantadas durante el período se realizó la sesión de Sesión II Socialización documentos SIG, el 23 de junio, entre los documentos divulgados estuvo la guía de conflicto de interés, con la cual se pretende contar con controles que permitan reportar y gestionar de manera oportuna cualquier tipo de conflicto, estos espacios tienen un componente de réplica, con corte a la fecha, 7 dependencias reportaron que hicieron la respectiva réplica y participaron 126 personas. Para el segundo semestre se pretende que se apliquen los controles y se presenten ante el comité de GyD los correspondientes resultados. La sesión puede consultarse en el siguiente enlace: https:web.microsoftstream.comvideod49730ba53454bf29980057ab4937f0e</t>
  </si>
  <si>
    <t>El profesional al utilizar el equipo de computo (escritorio o portátil) aplicará buenas practicas en el manejo y administración de la información a través de carpetas subtituladas con la información a divulgar en las redes sociales del MEN.</t>
  </si>
  <si>
    <t>Modificación de contraseñas de las redes sociales del Ministerio de acuerdo a la política de seguridad y privacidad de la información, así mismo la doble autenticación para el ingreso a las redes sociales del MEN, cada vez que se requiera iniciar sesión la plataforma solicita la verificación a través de un código que llega al profesional a cargo de administrar las redes sociales.</t>
  </si>
  <si>
    <t>se siguieron empleando buenas prácticas como el buen uso de almacenamiento de la información en el computador de escritorio o portátil. Además, toda la información publicada llevó el visto bueno de la jefe de la OAC.</t>
  </si>
  <si>
    <t>Para proteger la información, los profesionales encargados de publicar la información realizaron la respectiva modificación de contraseñas de las redes sociales del Ministerio de acuerdo a la política de seguridad y privacidad de la información del MEN Política de control de acceso. Además, cada vez que se requiera iniciar sesión la plataforma solicita la verificación a través de un código que llega al profesional a cargo de administrar las redes sociales.</t>
  </si>
  <si>
    <t>CM-2</t>
  </si>
  <si>
    <t xml:space="preserve">La Oficina Asesora de comunicaciones divulgó la información sobre la gestión del Ministerio de Educación Nacional a través de la página web, las redes sociales del MEN y medios internos institucionales. Las acciones comunicativas divulgadas fueron revisadas y validadas por el jefe del área solicitante o la jefe de la OAC.
</t>
  </si>
  <si>
    <t>se adelantaron 16 sesiones de comité de contratación, en las cuales se revisaron y aprobaron los estudios previos de los procesos de contratación de competencia del Comité</t>
  </si>
  <si>
    <t>Se remiten dos archivos en formato Excel, generados del Sistema de Información Neón, los cuales contienen la siguiente información: 1. Relación de los estudios previos aprobados el segundo trimestre de 2021, con las fechas de aprobación y el usuario aprobador. 2. Relación de los contratos suscritos durante el segundo trimestre de 2021, Adicionalmente, se remite el link de SECOP.</t>
  </si>
  <si>
    <t>Se observó el cumplimiento de la revisión de los estudios y documentos previos conforme el flujo de aprobación y los roles y competencias definidos en el proceso, como evidencia en los archivos en formato Excel, generados en el Sistema de Información Neón y SECOP: 1. Relación de los estudios previos aprobados durante el segundo trimestrel de 2021, con las fechas de aprobación y el usuario aprobador. 2. Relación de los contratos suscritos durante el periodo en mencion,con su respectivo link de SECOP.</t>
  </si>
  <si>
    <t>Durante el periodo reportado no se efectuaron revisiones de la pertinencia técnica y estratégica de las iniciativas de políticas e instrumentos de política</t>
  </si>
  <si>
    <t>En el periodo no se efectuaron validaciones con las partes interesadas y actores de valor a nivel externo de las iniciativas de política e instrumentos de política</t>
  </si>
  <si>
    <t>Revisar los proyectos de los procesos evaluados por los colaboradores a cargo, grupo de asesores y responsable del proceso</t>
  </si>
  <si>
    <t>Verificación seguimientos de términos de los procesos disciplinarios.</t>
  </si>
  <si>
    <t xml:space="preserve">se ha realizado un trabajo en equipo, por parte de los colaboradores del grupo, dentro del cual se implementó como medida preventiva, evaluar por parte de uno solo de los profesionales con apoyo del coordinador, todas las quejas, informes, y remisiones de entes de control, con el fin de tomar la decisión que en derecho corresponda desde el ámbito disciplinario, y cada una de las decisiones son revisadas, controladas y verificadas, por el proyectista, el asesor a cargo y finalmente aprobado y firmado por la Secretaria General, teniendo así el ciclo de revisión de conformidad.                                                                                                       </t>
  </si>
  <si>
    <t>Como actividad de control mensual para verificar que no se materialice el riesgo, se actualizan semanalmente las actuaciones adelantadas en la matriz de seguimiento a procesos, y se expide un informe mensual direccionado al jefe del área, con el fin de evidenciar un comparativo mensual de avance, en el cual se refleja entre otros porcentaje de avance y cumplimiento, que se puede obtener de la meta anual de trámite de procesos, versus decisiones de fondo que se profieran dentro de los expedientes disciplinarios a cargo del área, evitando así que haya inactividad de los procesos y que prescriban o que se venzan los términos legales para su evaluación.</t>
  </si>
  <si>
    <t>En el segundo trimestre se adelantaron las siguientes acciones de planeación respecto a la evaluación de política: 1) Con base en los ejercicios de evaluación de política se realizaron ejercicios de analisis, proyección y anexos para la calificación de criterios que permitieron establecer la resolución y guía de proceso para la postulación de sedes rurales y sedes de instituciones educativas urbanas en municipios de alta demanda rural de la convocatoria de infraestructura educativa que está próximo a aperturarse. Se cumplieron las etapas de estructuración, técnica, financiera y jurídica para realizar la publicación de la resolución y la guía de la convocatoria. Derivado de esta nueva convocatoria que tuvo apertura con la Resolución 7130 de abril de 2021, el proceso para recepción de las postulaciones finalizó el 21 de julio, actualmente se encuentra en fase de evaluación documental para verificación de priorización de acuerdo con los criterios definidos en la convocatoria 2) Se realizaron las estrategias y criterios para la focalización de sedes educativas en el marco de la asignación de recursos de dotación de mobiliario escolar con recursos del crédito con el Banco Interamericano de Desarrollo en dos segmentos dotación de mobiliario escolar, elementos para residencias escolares y mobiliario escolar. Lo anterior a partir de criterios de atención integral definidos desde el sector educativo a través del Viceministerio. 3) Se realizaron ejercicios significativos al acompañamiento técnico para la estructuración de nuevos proyectos a través del mecanismo Obras por impuestos, esto permitió nuevos proyectos viabilizados en el primer banco de la vigencia 2021 (Dejando priorizados 13 proyectos). Actualmente se encuentra en etapa contractual la interventoría, proveedor y gerencia de los proyectos. 4)Dada la necesidad de generar un nuevo instrumento de política, se realizó trabajo interno con los profesionales del Grupo de Gestión de Cobertura Educativa, para proponer la nueva resolución del proceso de gestión de cobertura educativa, por la cual se busca reglamentar parcialmente el artículo 5 de la Ley 715 de 2001 en sus numerales 5.1, 5.2 y 5.4, estableciendo el proceso de gestión de cobertura educativa a cargo de las entidades territoriales certificadas en educación.</t>
  </si>
  <si>
    <t xml:space="preserve">
Se realizo el control de la matriz de riesgos del proceso y con ello la revisión de antecedentes de los aliados con los que se suscribe una alianza, que permita conocer su estado frente a entes de control: Se relaciona la verificación de antecedentes de los aliados en el marco de la gestión de alianzas.</t>
  </si>
  <si>
    <t>Durante el segundo trimestre se realizó la verificación constante de la prenómina y la nómina sin presentarse ninguna inconsistencia.</t>
  </si>
  <si>
    <t>Durante el segundo trimestre no se realizaron actualizaciones</t>
  </si>
  <si>
    <t>Durante el segundo trimestre se efectuó el control de control de préstamos, donde se verifican que los expedientes se devuelvan en las mismas condiciones</t>
  </si>
  <si>
    <t>Se cuenta con la restricción de entrada solo de personal autorizado, teniendo los archivos bajo llave. Los únicos que manipularán los documentos del archivo son aquellos pertenecientes al proceso, responsables y únicos autorizados a entrar en el lugar de custodia.</t>
  </si>
  <si>
    <t>La dependencia responsable realizó actividades preparatorias requeridas para el cumplimiento de la actividad</t>
  </si>
  <si>
    <t>Se realizó el registro de 152 solicitudes, para el cual se realizó la validación de la totalidad de los documentos que los soportan y en los casos correspondientes se realizó la validación de extractos bancarios frente a documentos soporte.</t>
  </si>
  <si>
    <t>Se realizó la revisión del contenido de la totalidad de liquidaciones emitidas por el Grupo de Recaudo, las cuales para el periodo fueron 522 para los diferentes usuarios de las mismas (Oficina Asesora Jurídica y entidades obligadas).</t>
  </si>
  <si>
    <t xml:space="preserve"> Se realizó una verificación aleatoria de los registros y soportes del 25% de los registros (38) del mes y se realizó la ficha de control.</t>
  </si>
  <si>
    <t>Se observa el cumplimiento de  las acciones previstas durante el periodo de seguimiento para atacar las causas y mitigar el riesgo</t>
  </si>
  <si>
    <t>Se evidenció el cumplimiento de la actividad prevista: Verificación aleatoria de los registros y soportes, y generación de planilla de chequeo.</t>
  </si>
  <si>
    <t>GF-2</t>
  </si>
  <si>
    <t>Se revisa de manera independiene la totalidad de las obligaciones en SIIF, se validan los descuentos y deducciones aplicadas en cada uno, de acuerdo al caso. Esta información se encuentra en el aplicativo SIIF Nación.</t>
  </si>
  <si>
    <t>Es indispensable identificar todos los trámites de pago que no tienen descuentos ni deducciones. Se requiere elaborar un informe detallando por cada trámite, con la justificación correspondiente. La información se encuentra en el aplicativo SIIF Nación.</t>
  </si>
  <si>
    <t>Se cumplió con la actividad prevista de revision de la totalidad de las obligaciones SIIF validando que los descuentos y deducciones.</t>
  </si>
  <si>
    <t>Efectuar un control a través de la supervisión contractual de las firmas que ejercen la representación judicial de la entidad.</t>
  </si>
  <si>
    <t>1. Se auditaron 186 procesos MEN durante el II trimestre 2. se identificaron 26 hallazgos de calidad y oportunidad que fueron reportados a las firmas, encontrándonos a la espera de su informe.</t>
  </si>
  <si>
    <t>Se revisaron 9 argumentos técnicos solicitados a las diferentes áreas y posteriormente fueron entregados a la firmas para ejercer la defensa</t>
  </si>
  <si>
    <t xml:space="preserve">Se observó el cumplimiento de la supervisión contractual de las firmas que ejercen la representación judicial de la entidad de lo que dan cuenta los informes de las firmas de representación judicial contratadas por el Ministerio de Educación Nacional del segundo trimestre de 2021.
</t>
  </si>
  <si>
    <t xml:space="preserve">1. Se programaron jornadas de asistencia técnica a las Secretarías de Educación, teniendo en cuenta las prioridades estratégicas y los recursos disponibles para lograr abarcar las necesidades de asistencias en los temas requeridos. 2. Se designo un profesional del equipo para hacer seguimiento a la ejecución de las asistencias técnicas. El equipo de programas transversales y competencias ciudadanas realiza control y seguimiento de los compromisos acorde a las actas de reunión y se coordinan las fechas de capacitación dependiendo si requiere la solicitud. 3.  Se programaron jornadas de asistencia técnica a las Secretarías de Educación, teniendo en cuenta las prioridades estratégicas y los recursos disponibles para lograr abarcar las necesidades de asistencias en los temas requeridos.
</t>
  </si>
  <si>
    <t>1. Durante el periodo se validaron y revisaron todas las respuesta de los trámites asociados a la Subdirección de Inspección y Vigilancia tal como se puede validar en los sistemas de información GESDOC y VUMEN donde reposan las evidencias. 2. Revisión de PQRS en el SGD, revisión de otros actos administrativos en SACES, NUEVO SACES y CONVALIDA.. 3. En la Dirección de Calidad para la Educación Preescolar Básica y Media, el trámite de Convalidaciones de estudios realizados en el exterior correspondientes a la educación PByM suple un filtro de verificación y aprobación para garantizar que se cumpla con los requisitos establecidos para la emisión tanto de actos administrativos como respuestas de peticiones. https:mineducaciongovco.sharepoint.com:x:rsitesConvalidacionesEPBMlayouts15Doc.aspx?sourcedoc=%7BFD7271A89475411798ADB96609E25FFF%7Dfile=Aprobaci%C3%B3n%20Actos%20administrativos.xlsxaction=defaultmobileredirect=true. 4</t>
  </si>
  <si>
    <t>1. Validaciones y aprobaciones de la respuesta a cada uno de los trámites.</t>
  </si>
  <si>
    <r>
      <t>Se observó el cumplimiento de la actividad prevista: Validaciones y aprobaciones de la respuesta a cada uno de los trámites.</t>
    </r>
    <r>
      <rPr>
        <b/>
        <sz val="16"/>
        <color theme="1"/>
        <rFont val="Calibri"/>
        <family val="2"/>
        <scheme val="minor"/>
      </rPr>
      <t xml:space="preserve">
</t>
    </r>
    <r>
      <rPr>
        <sz val="16"/>
        <color theme="1"/>
        <rFont val="Calibri"/>
        <family val="2"/>
        <scheme val="minor"/>
      </rPr>
      <t xml:space="preserve">
</t>
    </r>
  </si>
  <si>
    <t>1. Durante el periodo se realizaron capacitaciones a IES en temas de Derechos Pecuniarios, de acuerdo con el reporte que deben de efectuar las mismas de acuerdo con lo establecido en la Ley 30 de 1992. La evidencia se encuentra en TEAMS en el usuario; aagualimpia. 2. Capacitación al grupo interno de Convalidaciones sobre los tramites de recurso de reposición el día 28 de abril de 2021 y la participación en la feria de servicios organizada por Colombia nos Une del Ministerio de Relaciones Exteriores con fecha 27 de mayo 2021 y la Feria Virtual de Ciudadanos en Asia el 28 de abril de 2021. Reinducción de la CONACES 9, 16 y 23 abril de 2021, capacitaciones técnicas de la plataforma Nuevo SACES con IES. 3. capacitación en la plataforma respecto de los cambios y ajustes realizados en cuanto a la suspensión de términos (normativo y tecnológico).</t>
  </si>
  <si>
    <t>Verificar aleatoriamente el cumplimiento de las visitas programadas para ser atendidas por mínimo dos colaboradores a ETC.</t>
  </si>
  <si>
    <t>1. En el marco de las visitas Preventivas se utilizo el formato de Acta estandarizada cargada en SIG, donde se plasma la información recaudada. La evidencia se encuentra en el SharePoint IV. 2. Se diseño un acta que es utilizada por los funcionarios del equipo financiero para el monitoreo y seguimiento al uso de los recursos por parte de las ETC. Se puede validar la utilización del formato frente a las actas elaboradas en el periodo reportado, en las listas de chequeo.</t>
  </si>
  <si>
    <t>Se evidencia cumplimiento de la actividad prevista: Acta estandarizada con la información mínima.</t>
  </si>
  <si>
    <t xml:space="preserve"> Se realizaron visitas de monitoreo y seguimiento que fueron realizadas por mas de 1 funcionario así: Antioquia, Cartago, Pasto, Pitalito y Vichada. Ver Documento pdf de Pasto Cierre fiscal.</t>
  </si>
  <si>
    <t xml:space="preserve">Se verifico  aleatoriamente el cumplimiento de las visitas programadas atendidas por mas de 1 funcionario.
</t>
  </si>
  <si>
    <t>Es una función constante del grupo financiero la validación de la información lo cual se hace a través de varias acciones entre las que se encuentra la hoja trabajo. Ver Documento de Hoja de trabajo.</t>
  </si>
  <si>
    <t>Se dio cumplimiento con la actividad prevista: Ver documento de Hoja de Trabajo.</t>
  </si>
  <si>
    <t xml:space="preserve">Se aplicaron puntos de doble revisión en los informes de visitas emitidos en el marco de la función preventiva. La evidencia se encuentra en el SharePoint IV.
</t>
  </si>
  <si>
    <t>Se realizan reuniones constantemente, en las que se revisan los temas competencia de la Subdirección y las acciones realizadas para cada uno de los integrantes de los grupos de valor (ETC).</t>
  </si>
  <si>
    <t>Validar por parte del jefe de la Oficina Asesora de Planeación y Finanzas y del ordenador del gasto, que la metodología de distribución de recursos definida para la vigencia, cumpla con los lineamientos normativos y metodológicos establecidos.</t>
  </si>
  <si>
    <t>Validar por parte del jefe de la Oficina Asesora de Planeación y Finanzas, el Subdirector Financiero y el ordenador del gasto, que la Resolución de Distribución de Recursos esté acorde con la metodología de distribución de recursos definida.</t>
  </si>
  <si>
    <t>Para el segundo trimestre de 2021, en el Documento de Distribución DDSGP 058 de 2021, publicado por el DNP en mayo de 2021, se hizo un ajuste a la asignación del SGP por concepto de Calidad Gratuidad. Se adjunta dicho Documento con su anexo como evidencia del cumplimiento de la realización de este control. Se estima que se ajusten las asignaciones entre julio y diciembre de 2021 debido a las depuraciones de la matricula y a los resultados del proceso auditor adelantando en el primer semestre de 2021. A la fecha de este reporte se registra como avance que se ha distribuido el 77% de los recursos que se habían programado del SGP para distribuir durante la vigencia 2021. No obstante, los ajustes que se presenten a las asignaciones entre julio y diciembre de 2021 será registrado en los próximos reportes trimestrales</t>
  </si>
  <si>
    <t xml:space="preserve">En el primer trimestre de 2021, con base en la matrícula de 2021 se adelantaron los ejercicios iniciales de asignación parcial de recursos del SGP para la vigencia 2021, los cuales fueron incluidos en los Documentos de Distribución DDSGP53 y DDSGP56, publicados por el Departamento Nacional de Planeación (DNP) y los cuales fueron evidenciados en los reportes de este riesgo para el primer trimestre de 2021, por lo cual no se incluye evidencia de este control para el periodo de reporte del segundo trimestre de 2021. Ese ejercicio requirió revisar las metodologías de distribución presentadas en las vigencias anteriores. Es posible que no se produzcan nuevas metodologías de asignación entre julio y diciembre de 2021 y se registra como avance que a la fecha de este reporte se ha distribuido el 77% de los recursos que se habían programado del SGP para distribuir durante la vigencia 2021. No obstante, cualquier ajuste que se presente en dichas metodologías será registrado en un reporte adicional asociado a esta tarea, por lo cual no se incluye evidencia de este control para el periodo de reporte del segundo trimestre de 2021.
</t>
  </si>
  <si>
    <t>.Para el segundo trimestre de 2021, con corte a junio 30 de 2021 y para el caso de la vigencia 2021, se han adelantado dos modificaciones a la Resolución 001 de 2021: la Modificación No. 4 a través de la Resolución No. 002618 de febrero 22 de 2021 y la Modificación No. 12 a través de la Resolución No. 010286 de junio 3 de 2021). Para evidenciar la realización de este control periódico, se anexa un archivo en PDF en el cual se explica la ruta en la cual se pueden encontrar dichas resoluciones y todos los archivos de programación del PAC mensual tramitados desde las funciones de la Oficina Asesora de Planeación y Finanzas del MEN.</t>
  </si>
  <si>
    <t xml:space="preserve">La dependencia responsable realizó actividades preparatorias requeridas para el cumplimiento de la actividad cuyo cumplimiento  será verificado en el próximo periodo de seguimiento.
</t>
  </si>
  <si>
    <t>Se evidencia el cumplimiento de la validacion de la resolucion de distribucion de recursos conforme a la metodologia definida.</t>
  </si>
  <si>
    <t>ValO51:Q58idar la consistencia de la información estadística de matrícula de EPBM por parte del Grupo de Auditoría y Finanzas Sectoriales, la cual es entregada por el Grupo de Información y Análisis Sectorial</t>
  </si>
  <si>
    <t>Verificar que los proyectos de inversión y sus modificaciones estén articulados con las metas asociadas a los diferentes instrumentos de Planeación (PND, Plan Sectorial, PAI, entre otros) y los recursos asignados por vigencia.</t>
  </si>
  <si>
    <t>Validar la calidad y oportunidad de los reportes de seguimiento de los proyectos de inversión realizados por parte de las áreas responsables y retroalimentar problemáticas, alertas y/o acciones de mejora.</t>
  </si>
  <si>
    <t>Formular los proyectos de inversión de manera interdisciplinaria con la participación del área responsable y la OAPF como soporte técnico al proyecto, conforme a los lineamientos normativos y metodológicos vigentes.</t>
  </si>
  <si>
    <t>En el segundo trimestre se realizó la validación a través del aplicativo SUIFP del DNP y se sustentó con base en el documento de justificación técnica de actualización de los proyectos, como soporte de la articulación de instrumentos de planeación y afectación de metas en concordancia con los planes institucionales.</t>
  </si>
  <si>
    <t>Durante el primer trimestre no se presentaron proyectos de inversión nuevos para formulación. No aplica archivo de soporte.</t>
  </si>
  <si>
    <t xml:space="preserve">Se evidenció el cumplimiento de la actividad prevista con la validación realizada a través del aplicativo SUIFP dl DNP. </t>
  </si>
  <si>
    <t>Se realizaron reportes periódicos a través de fichas de seguimiento a través de SPI y SII para validar avances en la ejecución de los proyectos de inversión reportados por las dependencias ejecutoras.</t>
  </si>
  <si>
    <t>Validar las salidas de información a publicarse ante el Comité de Información</t>
  </si>
  <si>
    <t>Validar la calidad y consistencia de los reportes de información a través de las mesas interdisciplinarias con las áreas técnicas responsables de la información</t>
  </si>
  <si>
    <t>Validar que la entrega de información de requerimientos de terceros, cumpla con las restricciones de la Ley de Protección de datos personales</t>
  </si>
  <si>
    <t xml:space="preserve"> Gestionar la habilitación de permisos de acceso a equipos, aplicaciones y bases de datos o insumos de información, a personas autorizadas siguiendo los protocolos de seguridad de la información del MEN</t>
  </si>
  <si>
    <t>En la primera semana de junio se realizó comité de información en el cual se presentaron las cifras preliminares de la vigencia 2020 de EPBM y cifras definitivas de educación superior.</t>
  </si>
  <si>
    <t>Se realizó mesa técnica de información en el mes de mayo 2021, en la cual se presentaron y validaron los siguientes temas: i) Revisión reglas informe de calidad 2021. ii) Ajustes SIMAT. Iii) Varios.</t>
  </si>
  <si>
    <t>Para la entrega de información se verifica que se cuente con los Acuerdos o Convenios suscritos, los compromisos de confidencialidad firmados y que se encuentre dentro de los autorizados por la Ley 1581 de 2012</t>
  </si>
  <si>
    <t>Con el consolidado de matrícula de EPMB con corte a abril de 2021, se elaboró el informe de calidad sobre los registros reportados en SIMAT por las ETC y este informe se envió a las 96 ETC con una comunicación, para que estas ajusten los registros o envíen las evidencias de los posibles registros inconsistentes.</t>
  </si>
  <si>
    <t>Se llevo a cabo la actividad prevista</t>
  </si>
  <si>
    <t>Elaborar comunicación interna enviada por el Sistema de Gestión Documental solicitando numeración de los actos administrativos relacionados en la matriz.</t>
  </si>
  <si>
    <t>Revisar la resolución y contrastar información con los datos del beneficiario del acto administrativo.</t>
  </si>
  <si>
    <t>Revisar los documentos uno a uno contra la matriz anexa en el sistema de gestión documental</t>
  </si>
  <si>
    <t>Cargar la informaciòn directamente desde la matriz al sistema SIGAA y verificación del acto administrativo uno a uno para su numeración en SIGAA</t>
  </si>
  <si>
    <t>Revisar y aprobar los documentos a publicitar. (citación, notificación electrónica, por aviso, personal, ejecutoria y comunicaciones)</t>
  </si>
  <si>
    <t>Durante el Segundo trimestre de 2021 se recibieron las comunicaciones internas solicitando numeración de los actos administrativos relacionados en la matriz por deoendencia.</t>
  </si>
  <si>
    <t>Durante el segundo trimestre de 2021 se realizo la revisión de 17.022 resoluciones y poder contrastar información con los datos del beneficiario del acto administrativo.</t>
  </si>
  <si>
    <t>Durante el segundo trimestre de 2021 se realizó la revisión uno a uno contra la matriz anexa en el sistema de gestión documental</t>
  </si>
  <si>
    <t>Durante el Segundo trimestre de 2021 se realizó el cargue al aplicativo SIGAA de 17.022 resoluciones generadas por el Ministerio de Educación Nacional</t>
  </si>
  <si>
    <t>Se realizo la revisión de los documentos documentos a publicitar. (citación, notificación electrónica, por aviso, personal, ejecutoria y comunicaciones</t>
  </si>
  <si>
    <t>Se dio cumplimiento a las actividades previstas para la mitigacion del riesgo.</t>
  </si>
  <si>
    <t>Durante el segundtro trimestre de 2021 se realizó la revisión de 41.550 Legalizaciones de Documentos de Educación Superior.</t>
  </si>
  <si>
    <t>SC-4</t>
  </si>
  <si>
    <t>Todos los servidores tanto tercerizados como contratistas cuentan con la cláusula de confidencialidad sobre Ley de información clasificada y reservada de la entidad, además se cuenta con las plantillas aprobadas por parte del jefe de la dependencia para dar respuesta según la solicitud del peticionario el caso.</t>
  </si>
  <si>
    <t>Seguimiento a los documentos radicados y aplicación de un software que contenga las fechas límite. Reporte semanal de la gestión de los documentos radicados.</t>
  </si>
  <si>
    <t>Manual de caracterización de los canales establecidos para recibir las peticiones de información estandarizado e institucionalizado. Manual donde se establezca el paso a paso para la recepción de peticiones has la salida.</t>
  </si>
  <si>
    <t>La información que se encuentra publicada da cumplimiento al formato accesible para cualquier ciudadano con el fin que todos los ciudadanos estén enterados del que hacer de la entidad .</t>
  </si>
  <si>
    <t>El Sistema de Documento Electrónica de Archivo permite el seguimiento a los documentos radicados evidenciando las fechas de radicación y fecha de vencimiento y la fecha de respuesta</t>
  </si>
  <si>
    <t>El Ministerio cuenta con un manual caracterización de los canales establecidos para recibir las peticiones de información estandarizado e institucionalizado. Manual donde se establezca el paso a paso para la recepción de peticiones has la salida.</t>
  </si>
  <si>
    <t>El Sistema de Documento Electrónica de Archivo cuenta con un único número de radicado consecutivo también cuenta con un formato estándar para el registro de radicados, con la imagen institucional de la entidad</t>
  </si>
  <si>
    <t>SC-5</t>
  </si>
  <si>
    <t xml:space="preserve">Se evidenció el informe de vulnerabilidades a los sistemas de información de la entidad, donde se reflejan riesgos en seguridad digital, los cuales pueden afectar la integridad, disponibilidad y confidencialidad de la información. De acuerdo con el plan de seguridad, sobre un total de 50 Aplicaciones del Ministerio de Educación Nacional, distribuido entre sistemas misionales y de apoyo para sus ambientes de certificación y producción.
También se observó el seguimiento a la gestión realizada a nivel de los servicios especializados de ejecución, administración  y operación de seguridad informática en el Ministerio de Educación Nacional de Colombia,   donde se observa las acciones realizadas para los incidentes y eventos presentados, planes de trabajo, vulnerabilidades, disponibilidad de los dispositivos de seguridad entre otros.
</t>
  </si>
  <si>
    <t>Revisión de la prenómina y nómina por parte del Grupo de Administración del Vínculo Laboral en los cortes establecidos..</t>
  </si>
  <si>
    <t>El área encargada  realizó durante el segundo trimestre de 2021  la revisión de la prenómina, revisando que los valores de asignación básica fuera la establecida en la escala salarial de cada uno de los cargos:
Reportes Nómina</t>
  </si>
  <si>
    <t>TH-1</t>
  </si>
  <si>
    <t>Expedir certificaciones generadas por técnico y/o profesional a través del sistema que son revisadas por el jurídico y el coordinador del grupo o quien haga sus veces.</t>
  </si>
  <si>
    <t>Durante el segundo trimestre se realizaron las validaciones en el grupo de certificaciones de la correcta emisión de certificaciones de acuerdo a las solicitudes recibidas.</t>
  </si>
  <si>
    <t>Se evidencio el cumplimeinto de la actividad prevista por el area encargada: 2021-07-14_4561_Informe Certificaciones.pdf</t>
  </si>
  <si>
    <t>TH-3</t>
  </si>
  <si>
    <t>Durante el segundo trimestre los procesos de selección de libre nombramiento y remoción se llevaron a cabo de acuerdo a las directrices del DAFP.</t>
  </si>
  <si>
    <t>Se realizo la Validación de la información de los candidatos en los procesos de selección por parte de diferentes instancias al interior de la dependencia: PRUEBAS DAFP ABRIL - JUNIO.zip</t>
  </si>
  <si>
    <t>TH-2</t>
  </si>
  <si>
    <t>Durante el segundo trimestre no se beneficio ningún nombramiento ya que los actos administrativos expedidos se dieron de acuerdo a la normatividad vigente y el cumplimiento de requisitos mínimos.</t>
  </si>
  <si>
    <t>Se evidencio la revisión técnica y jurídica por parte de los responsables de la vinculación de un funcionario de carrera, libre nombramiento y remoción o provisional:  CERTIFICADOS REQUISITOS MINIMOS SEGUNDO TRIMESTRE 2021.zip</t>
  </si>
  <si>
    <t xml:space="preserve">Se cumplió con la actividad prevista, procesos de sensibilización a los colaboradores del ministerio dando a conocer los lineamientos y controles establecidos en el proceso de Gestión Administrativa para la gestión de los bienes y servicios de la entidad.
</t>
  </si>
  <si>
    <t>II  SEGUIMIENTO OFICINA DE CONTROL INTERNO -  PERIODO DEL 1º MAYO AL 31 DE AGOSTO DE 2021</t>
  </si>
  <si>
    <r>
      <rPr>
        <b/>
        <sz val="18"/>
        <color indexed="8"/>
        <rFont val="Calibri"/>
        <family val="2"/>
      </rPr>
      <t>OBJETIVOS ESPECIFICOS</t>
    </r>
    <r>
      <rPr>
        <sz val="18"/>
        <color indexed="8"/>
        <rFont val="Calibri"/>
        <family val="2"/>
      </rPr>
      <t>: 
1. Efectuar el seguimiento a los avances de las actividades consignadas en el Mapa de riesgos de corrupción que corresponden al periodo del 1º de mayo al 31 de agosto  de 2021.
2. Verificar el tratamiento y materialización de los riesgos de corrupción del Ministerio de Educación Nacional, que corresponden al periodo del 1º de mayo al 31 de agosto de 2021.</t>
    </r>
  </si>
  <si>
    <t xml:space="preserve">Al inicio del contrato se realiza la firma Firma de acuerdo de confidencialidad de la información para el personal vinculado en el outsourcing de archivo. </t>
  </si>
  <si>
    <t>Se verificó el cumplimiento de las acciones propuestas durante el periodo de seguimiento para atacar las causas y mitigar el riesgo. Como se evidencia en: 
INGRESO A LOS DEPOSITOS DE ARCHIVO</t>
  </si>
  <si>
    <t>No se realizaron actividades durante elperiodo objeto de seguimiento. No se evidencia la materialización del riesgo</t>
  </si>
  <si>
    <t xml:space="preserve">Se verifico el cumplimiento de la actividad prevista
</t>
  </si>
  <si>
    <t xml:space="preserve"> Se verifico el cumplimiento de la revisión de nomina contra novedades: 
2021-07-14_4561_Nómina.rar</t>
  </si>
  <si>
    <t xml:space="preserve">Se Verifica el informe del contrato CO1.PCCNTR.1989604 de operación de servicios TICs del Proceso de Seguridad Informática respecto a vulnerabilidades.
Se Verifica el informe del contrato CO1.PCCNTR.1989604 de operación de servicios TICs del Proceso de Seguridad Informática
</t>
  </si>
  <si>
    <t xml:space="preserve">Se observo el cumplimiento de la actividad prevista con la realización de los informes correspondientes.
</t>
  </si>
  <si>
    <t>Se dio cumplimiento de la validación de la calidad y consistencia de los reportes de información.</t>
  </si>
  <si>
    <t>Se dio observancia a la actividad prevista para la mitigación del riesgo con la elaboración del informe de calidad.</t>
  </si>
  <si>
    <t>1. Se realizo la revisión del Informe mensual de las firmas 2. Se realizan las observaciones y solicitud de ajustes conforme a las obligaciones contractuales 3. Se realiza la aprobación del Informe.</t>
  </si>
  <si>
    <t>Durante el periodo no se efectuó verificación técnica y jurídica de documentos de política e instrumentos de política.</t>
  </si>
  <si>
    <t>Durante el periodo no se efectuaron diseños e implementación del proceso de comunicación estratégica de la política e instrumentos de política.</t>
  </si>
  <si>
    <t>Se evidencia el cumplimiento de la actividad prevista: Planeación de actividades de evaluación de política.</t>
  </si>
  <si>
    <t xml:space="preserve">
Se dio cumplimiento con las actividades requeridas tal y como se evidencia en el documento de Plan de Asistencia técnica del 21 -07-2021</t>
  </si>
  <si>
    <r>
      <t xml:space="preserve">Desde cada una de las Subdirecciones y la Dirección de primera infancia se  definió la persona encargada del seguimiento a la programación y ejecución de las asistencias técnicas.  De igual manera se genera espacios de capacitación para los servidores en los temas técnicos que los profesionales deben conocer para que después puedan ser réplicas con las EAV. Las respectivas memorias se encuentran en el siguiente enlace. https:intranetmen.mineducacion.gov.coConocimientoMemoriasEventosPaginasdefault.aspx, se adjunta además la evidencia del plan de asistencia técnica. La asistencia técnica por demanda se atiende a través del sharepoint que se tiene dispuesto para tal fin.
</t>
    </r>
    <r>
      <rPr>
        <b/>
        <sz val="16"/>
        <color theme="1"/>
        <rFont val="Calibri"/>
        <family val="2"/>
        <scheme val="minor"/>
      </rPr>
      <t/>
    </r>
  </si>
  <si>
    <t>Se llevo a cabo la designación de los responsables de realizar seguimiento a la programación y ejecución de la asistencia técnica</t>
  </si>
  <si>
    <r>
      <t>Se efectuó la realización de la actividad prevista:</t>
    </r>
    <r>
      <rPr>
        <b/>
        <sz val="16"/>
        <color theme="1"/>
        <rFont val="Calibri"/>
        <family val="2"/>
        <scheme val="minor"/>
      </rPr>
      <t xml:space="preserve">  </t>
    </r>
    <r>
      <rPr>
        <sz val="16"/>
        <color theme="1"/>
        <rFont val="Calibri"/>
        <family val="2"/>
        <scheme val="minor"/>
      </rPr>
      <t>Capacitaciones en procesos y normatividad aplicable.</t>
    </r>
  </si>
  <si>
    <t>Se dio cumplimento a la actividad prevista para mitigación del riesgo: Ver documento de reunión, revisión y socialización de temas de junio de 2021.</t>
  </si>
  <si>
    <t>La dependencia dio cumplimiento a la actividad prevista</t>
  </si>
  <si>
    <t>Se observa el cumplimiento de  las acciones previstas durante el periodo de seguimiento. Se verificó el cumplimiento a la revisión del contenido de la totalidad de las liquidaciones que se emitan a través del aplicativo de registro de recaudo.</t>
  </si>
  <si>
    <t>Se observa las acciones propuestas durante el periodo de seguimiento para atacar las causas y mitigar el riesgo.  se evidencia  documento de paz y salvo de prestamos de 17-09-2021.</t>
  </si>
  <si>
    <t xml:space="preserve"> Se evidencio el cumplimeto de la actividad prevista</t>
  </si>
  <si>
    <t>Se dio cumplimiento a la actividad prevista</t>
  </si>
  <si>
    <t xml:space="preserve"> Se observó por parte del area que ser  realizo el seguimiento correspondiente: El reporte de proceso de tramites.jpeg</t>
  </si>
  <si>
    <t>Se evidenció el Manual de caracterización de los canales establecidos para recibir las peticiones de información estandarizado e institucionalizado.</t>
  </si>
  <si>
    <t>Se dio cumplimiento a la actividad prevista. Se evidencio la revision de la resolucion y contraste de infromacion con los datos de beneficiarios de actos administrativos: 
Devolucion Resoluciones.pdf</t>
  </si>
  <si>
    <t>Se dio cumplimiento a la actividad prevista. Se  llevó a cabo la revision de  los documentos uno a uno contra la matriz anexa en el sistema de gestión documental:  2021-07-19_3501_Devolucion Resoluciones.pdf</t>
  </si>
  <si>
    <t>Se cumplió con la actividad requerida: Numeración conva.pdf</t>
  </si>
  <si>
    <t>Se  observó el cumplimiento de la actividad prevista:  cargue al aplicativo SIGAA de 17.022 resoluciones generadas por el Ministerio de Educación Nacional: Cargue de información SIGAA.pdf</t>
  </si>
  <si>
    <t>1. Procedimiento de auditoría implementado con parámetros técnicos, donde queden estandarizados todos los formatos de evaluación. 2. Realizar priorización del programa anual de auditoría. 3. Someter a consideración y aprobación del Comité Institucional de Coordinación de Control Interno el programa anual de auditorías internas. 4. Verificar los criterios de auditoria que se establecen por el grupo auditor. 5. Presentar los resultados de auditorías internas ante el Comité Institucional de Coordinación de Control Interno o Comité de Gestión y Desempeño.</t>
  </si>
  <si>
    <t>1. La Oficina de Control Interno implementa el Procedimiento de auditoría de acuerdo con parámetros técnicos, donde se encuentran estandarizados todos los formatos de evaluación. 2. La Oficina de Control Interno realiza priorización del programa de auditoría anualmente. 3. La Oficina de Control Interno somete el programa anual de auditorías internas a consideración y aprobación del Comité Institucional de Coordinación de Control Interno 4. El Jefe de la Oficina de Control Interno verificar los criterios de auditoria que se establecen por el grupo auditor. 5. La Oficina de Control Interno presenta los resultados de auditorías internas ante 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</si>
</sst>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6"/>
      <color theme="1"/>
      <name val="Calibri"/>
      <family val="2"/>
      <scheme val="minor"/>
    </font>
    <font>
      <sz val="18"/>
      <color indexed="8"/>
      <name val="Calibri"/>
      <family val="2"/>
    </font>
    <font>
      <b/>
      <sz val="18"/>
      <color indexed="8"/>
      <name val="Calibri"/>
      <family val="2"/>
    </font>
    <font>
      <sz val="18"/>
      <color theme="1"/>
      <name val="Calibri"/>
      <family val="2"/>
      <scheme val="minor"/>
    </font>
    <font>
      <b/>
      <sz val="18"/>
      <name val="Calibri"/>
      <family val="2"/>
      <scheme val="minor"/>
    </font>
    <font>
      <b/>
      <sz val="18"/>
      <color theme="1"/>
      <name val="Calibri"/>
      <family val="2"/>
      <scheme val="minor"/>
    </font>
    <font>
      <b/>
      <sz val="16"/>
      <color theme="1"/>
      <name val="Calibri"/>
      <family val="2"/>
      <scheme val="minor"/>
    </font>
    <font>
      <b/>
      <sz val="18"/>
      <color theme="0"/>
      <name val="Calibri"/>
      <family val="2"/>
      <scheme val="minor"/>
    </font>
    <font>
      <sz val="16"/>
      <name val="Calibri"/>
      <family val="2"/>
      <scheme val="minor"/>
    </font>
    <font>
      <u/>
      <sz val="16"/>
      <color theme="10"/>
      <name val="Calibri"/>
      <family val="2"/>
      <scheme val="minor"/>
    </font>
    <font>
      <b/>
      <sz val="16"/>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FF9900"/>
        <bgColor indexed="64"/>
      </patternFill>
    </fill>
    <fill>
      <patternFill patternType="solid">
        <fgColor theme="0" tint="-0.14999847407452621"/>
        <bgColor indexed="64"/>
      </patternFill>
    </fill>
    <fill>
      <patternFill patternType="solid">
        <fgColor theme="9" tint="0.79998168889431442"/>
        <bgColor indexed="64"/>
      </patternFill>
    </fill>
  </fills>
  <borders count="7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rgb="FF0070C0"/>
      </left>
      <right/>
      <top style="thin">
        <color rgb="FF0070C0"/>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right style="medium">
        <color indexed="64"/>
      </right>
      <top style="thin">
        <color rgb="FF0070C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70C0"/>
      </left>
      <right/>
      <top style="thin">
        <color rgb="FF0070C0"/>
      </top>
      <bottom style="medium">
        <color indexed="64"/>
      </bottom>
      <diagonal/>
    </border>
    <border>
      <left style="thin">
        <color rgb="FF0070C0"/>
      </left>
      <right style="medium">
        <color indexed="64"/>
      </right>
      <top style="thin">
        <color rgb="FF0070C0"/>
      </top>
      <bottom style="medium">
        <color indexed="64"/>
      </bottom>
      <diagonal/>
    </border>
  </borders>
  <cellStyleXfs count="2">
    <xf numFmtId="0" fontId="0" fillId="0" borderId="0"/>
    <xf numFmtId="0" fontId="1" fillId="0" borderId="0" applyNumberFormat="0" applyFill="0" applyBorder="0" applyAlignment="0" applyProtection="0"/>
  </cellStyleXfs>
  <cellXfs count="385">
    <xf numFmtId="0" fontId="0" fillId="0" borderId="0" xfId="0"/>
    <xf numFmtId="0" fontId="0" fillId="0" borderId="0" xfId="0" applyAlignment="1">
      <alignment vertical="center"/>
    </xf>
    <xf numFmtId="0" fontId="0" fillId="0" borderId="22" xfId="0" applyBorder="1"/>
    <xf numFmtId="0" fontId="7" fillId="0" borderId="10" xfId="0" applyFont="1" applyFill="1" applyBorder="1" applyAlignment="1">
      <alignment horizontal="center" vertical="center" wrapText="1"/>
    </xf>
    <xf numFmtId="0" fontId="8" fillId="0" borderId="7" xfId="0" applyFont="1" applyBorder="1" applyAlignment="1">
      <alignment horizontal="center" vertical="top" wrapText="1"/>
    </xf>
    <xf numFmtId="0" fontId="2" fillId="0" borderId="7" xfId="0" applyFont="1" applyBorder="1" applyAlignment="1">
      <alignment horizontal="left" vertical="top" wrapText="1"/>
    </xf>
    <xf numFmtId="0" fontId="8" fillId="0" borderId="7" xfId="0" applyFont="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Border="1" applyAlignment="1">
      <alignment vertical="top" wrapText="1"/>
    </xf>
    <xf numFmtId="0" fontId="8"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24" xfId="0" applyFont="1" applyBorder="1" applyAlignment="1">
      <alignment vertical="top" wrapText="1"/>
    </xf>
    <xf numFmtId="0" fontId="2" fillId="0" borderId="3" xfId="0" applyFont="1" applyBorder="1" applyAlignment="1">
      <alignment vertical="top" wrapText="1"/>
    </xf>
    <xf numFmtId="0" fontId="2" fillId="0" borderId="21" xfId="0" applyFont="1" applyBorder="1" applyAlignment="1">
      <alignment vertical="top" wrapText="1"/>
    </xf>
    <xf numFmtId="0" fontId="2" fillId="0" borderId="25" xfId="0" applyFont="1" applyBorder="1" applyAlignment="1">
      <alignment vertical="center" wrapText="1"/>
    </xf>
    <xf numFmtId="0" fontId="8" fillId="0" borderId="6" xfId="0" applyFont="1" applyBorder="1" applyAlignment="1">
      <alignment horizontal="center" vertical="top" wrapText="1"/>
    </xf>
    <xf numFmtId="0" fontId="2" fillId="0" borderId="1" xfId="0" applyFont="1" applyBorder="1" applyAlignment="1">
      <alignment horizontal="left" vertical="top" wrapText="1"/>
    </xf>
    <xf numFmtId="0" fontId="8" fillId="0" borderId="1" xfId="0" applyFont="1" applyBorder="1" applyAlignment="1">
      <alignment horizontal="center"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top" wrapText="1"/>
    </xf>
    <xf numFmtId="0" fontId="2" fillId="0" borderId="31" xfId="0" applyFont="1" applyFill="1" applyBorder="1" applyAlignment="1">
      <alignment horizontal="left" vertical="center" wrapText="1"/>
    </xf>
    <xf numFmtId="0" fontId="8" fillId="0" borderId="7" xfId="0" applyFont="1" applyFill="1" applyBorder="1" applyAlignment="1">
      <alignment horizontal="center" vertical="top" wrapText="1"/>
    </xf>
    <xf numFmtId="0" fontId="8" fillId="0" borderId="33" xfId="0" applyFont="1" applyFill="1" applyBorder="1" applyAlignment="1">
      <alignment horizontal="center" vertical="top" wrapText="1"/>
    </xf>
    <xf numFmtId="0" fontId="2" fillId="0" borderId="5" xfId="0" applyFont="1" applyBorder="1" applyAlignment="1">
      <alignment horizontal="left" vertical="top" wrapText="1"/>
    </xf>
    <xf numFmtId="0" fontId="2" fillId="0" borderId="9" xfId="0" applyFont="1" applyBorder="1" applyAlignment="1">
      <alignmen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46" xfId="0" applyFont="1" applyBorder="1" applyAlignment="1">
      <alignment horizontal="left" vertical="top" wrapText="1"/>
    </xf>
    <xf numFmtId="0" fontId="2" fillId="0" borderId="1" xfId="0" applyFont="1" applyBorder="1" applyAlignment="1">
      <alignment vertical="top" wrapText="1"/>
    </xf>
    <xf numFmtId="0" fontId="2" fillId="0" borderId="11" xfId="0" applyFont="1" applyBorder="1"/>
    <xf numFmtId="0" fontId="2" fillId="0" borderId="0" xfId="0" applyFont="1"/>
    <xf numFmtId="0" fontId="2" fillId="0" borderId="12" xfId="0" applyFont="1" applyBorder="1"/>
    <xf numFmtId="0" fontId="2" fillId="0" borderId="6" xfId="0" applyFont="1" applyBorder="1" applyAlignment="1">
      <alignment vertical="top" wrapText="1"/>
    </xf>
    <xf numFmtId="0" fontId="2" fillId="0" borderId="14" xfId="0" applyFont="1" applyBorder="1"/>
    <xf numFmtId="0" fontId="2" fillId="0" borderId="15" xfId="0" applyFont="1" applyBorder="1"/>
    <xf numFmtId="0" fontId="2" fillId="0" borderId="16" xfId="0" applyFont="1" applyBorder="1"/>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6" xfId="0" applyFont="1" applyBorder="1" applyAlignment="1">
      <alignment horizontal="center" vertical="top" wrapText="1"/>
    </xf>
    <xf numFmtId="0" fontId="8" fillId="3" borderId="1"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6" xfId="0" applyFont="1" applyFill="1" applyBorder="1" applyAlignment="1">
      <alignment horizontal="center" vertical="top"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8" fillId="3" borderId="7" xfId="0" applyFont="1" applyFill="1" applyBorder="1" applyAlignment="1">
      <alignment horizontal="center" vertical="center" wrapText="1"/>
    </xf>
    <xf numFmtId="0" fontId="2" fillId="0" borderId="5"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27" xfId="0" applyFont="1" applyBorder="1" applyAlignment="1">
      <alignment vertical="top" wrapText="1"/>
    </xf>
    <xf numFmtId="0" fontId="2" fillId="0" borderId="22" xfId="0" applyFont="1" applyBorder="1" applyAlignment="1">
      <alignment vertical="top" wrapText="1"/>
    </xf>
    <xf numFmtId="0" fontId="2" fillId="0" borderId="30" xfId="0" applyFont="1" applyBorder="1" applyAlignment="1">
      <alignment vertical="top" wrapText="1"/>
    </xf>
    <xf numFmtId="0" fontId="2" fillId="0" borderId="12" xfId="0" applyFont="1" applyBorder="1" applyAlignment="1">
      <alignment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2" fillId="0" borderId="9" xfId="0" applyFont="1" applyBorder="1" applyAlignment="1">
      <alignment horizontal="center" vertical="top" wrapText="1"/>
    </xf>
    <xf numFmtId="0" fontId="8" fillId="4" borderId="8" xfId="0" applyFont="1" applyFill="1" applyBorder="1" applyAlignment="1">
      <alignment horizontal="center" vertical="top" wrapText="1"/>
    </xf>
    <xf numFmtId="0" fontId="2" fillId="0" borderId="12" xfId="0" applyFont="1" applyBorder="1" applyAlignment="1">
      <alignment horizontal="center" vertical="top" wrapText="1"/>
    </xf>
    <xf numFmtId="0" fontId="8" fillId="4" borderId="11" xfId="0" applyFont="1" applyFill="1" applyBorder="1" applyAlignment="1">
      <alignment horizontal="center" vertical="top" wrapText="1"/>
    </xf>
    <xf numFmtId="0" fontId="2" fillId="0" borderId="26" xfId="0" applyFont="1" applyBorder="1" applyAlignment="1">
      <alignment vertical="top" wrapText="1"/>
    </xf>
    <xf numFmtId="0" fontId="2" fillId="0" borderId="16" xfId="0" applyFont="1" applyBorder="1" applyAlignment="1">
      <alignment vertical="top" wrapText="1"/>
    </xf>
    <xf numFmtId="0" fontId="8" fillId="3" borderId="8" xfId="0" applyFont="1" applyFill="1" applyBorder="1" applyAlignment="1">
      <alignment horizontal="center" vertical="top" wrapText="1"/>
    </xf>
    <xf numFmtId="0" fontId="8" fillId="3" borderId="11" xfId="0" applyFont="1" applyFill="1" applyBorder="1" applyAlignment="1">
      <alignment horizontal="center" vertical="top" wrapText="1"/>
    </xf>
    <xf numFmtId="0" fontId="2" fillId="0" borderId="10" xfId="0" applyFont="1" applyBorder="1"/>
    <xf numFmtId="0" fontId="2" fillId="3" borderId="10" xfId="0" applyFont="1" applyFill="1" applyBorder="1"/>
    <xf numFmtId="0" fontId="2" fillId="0" borderId="6" xfId="0" applyFont="1" applyBorder="1"/>
    <xf numFmtId="0" fontId="2" fillId="3" borderId="6" xfId="0" applyFont="1" applyFill="1" applyBorder="1"/>
    <xf numFmtId="0" fontId="2" fillId="0" borderId="23"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6" xfId="0" applyFont="1" applyBorder="1" applyAlignment="1">
      <alignment vertical="top" wrapText="1"/>
    </xf>
    <xf numFmtId="0" fontId="2" fillId="6" borderId="20" xfId="0" applyFont="1" applyFill="1" applyBorder="1" applyAlignment="1">
      <alignment horizontal="justify" vertical="center" wrapText="1"/>
    </xf>
    <xf numFmtId="0" fontId="2" fillId="6" borderId="5" xfId="0" applyFont="1" applyFill="1" applyBorder="1" applyAlignment="1">
      <alignment horizontal="justify" vertical="center" wrapText="1"/>
    </xf>
    <xf numFmtId="0" fontId="2" fillId="6" borderId="5" xfId="0" applyFont="1" applyFill="1" applyBorder="1" applyAlignment="1">
      <alignment horizontal="left" vertical="top" wrapText="1"/>
    </xf>
    <xf numFmtId="0" fontId="2" fillId="6" borderId="0" xfId="0" applyFont="1" applyFill="1" applyBorder="1" applyAlignment="1">
      <alignment horizontal="justify" vertical="center" wrapText="1"/>
    </xf>
    <xf numFmtId="0" fontId="2" fillId="6"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9" xfId="0" applyFont="1" applyBorder="1" applyAlignment="1">
      <alignment horizontal="left" vertical="center" wrapText="1"/>
    </xf>
    <xf numFmtId="0" fontId="2" fillId="6" borderId="20"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43" xfId="0" applyFont="1" applyFill="1" applyBorder="1" applyAlignment="1">
      <alignment horizontal="left" vertical="center" wrapText="1"/>
    </xf>
    <xf numFmtId="0" fontId="2" fillId="6" borderId="60" xfId="0" applyFont="1" applyFill="1" applyBorder="1" applyAlignment="1">
      <alignment horizontal="center" vertical="center" wrapText="1"/>
    </xf>
    <xf numFmtId="0" fontId="2" fillId="6" borderId="5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9" xfId="0" applyFont="1" applyFill="1" applyBorder="1" applyAlignment="1">
      <alignment horizontal="justify" vertical="center" wrapText="1"/>
    </xf>
    <xf numFmtId="0" fontId="9" fillId="2" borderId="71"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2" fillId="6" borderId="5" xfId="0" applyFont="1" applyFill="1" applyBorder="1" applyAlignment="1">
      <alignment horizontal="left" wrapText="1"/>
    </xf>
    <xf numFmtId="0" fontId="0" fillId="0" borderId="0" xfId="0" applyAlignment="1">
      <alignment horizontal="left"/>
    </xf>
    <xf numFmtId="0" fontId="2" fillId="6" borderId="25"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7" xfId="0" applyFont="1" applyFill="1" applyBorder="1" applyAlignment="1">
      <alignment horizontal="left" vertical="center" wrapText="1"/>
    </xf>
    <xf numFmtId="0" fontId="0" fillId="0" borderId="0" xfId="0" applyAlignment="1">
      <alignment horizontal="left" vertical="center"/>
    </xf>
    <xf numFmtId="0" fontId="2" fillId="6" borderId="18" xfId="0" applyFont="1" applyFill="1" applyBorder="1" applyAlignment="1">
      <alignment horizontal="left" wrapText="1"/>
    </xf>
    <xf numFmtId="0" fontId="2" fillId="6" borderId="19" xfId="0" applyFont="1" applyFill="1" applyBorder="1" applyAlignment="1">
      <alignment horizontal="left" wrapText="1"/>
    </xf>
    <xf numFmtId="0" fontId="10" fillId="6" borderId="18" xfId="1" applyFont="1" applyFill="1" applyBorder="1" applyAlignment="1">
      <alignment horizontal="left" wrapText="1"/>
    </xf>
    <xf numFmtId="0" fontId="11" fillId="6" borderId="19" xfId="1" applyFont="1" applyFill="1" applyBorder="1" applyAlignment="1">
      <alignment horizontal="left" wrapText="1"/>
    </xf>
    <xf numFmtId="0" fontId="2" fillId="0" borderId="53" xfId="0" applyFont="1" applyBorder="1" applyAlignment="1">
      <alignment horizontal="left" wrapText="1"/>
    </xf>
    <xf numFmtId="0" fontId="11" fillId="6" borderId="7" xfId="1" applyFont="1" applyFill="1" applyBorder="1" applyAlignment="1">
      <alignment horizontal="left" wrapText="1"/>
    </xf>
    <xf numFmtId="0" fontId="9" fillId="2" borderId="73" xfId="0" applyFont="1" applyFill="1" applyBorder="1" applyAlignment="1">
      <alignment horizontal="center" wrapText="1"/>
    </xf>
    <xf numFmtId="0" fontId="2" fillId="6" borderId="30"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27" xfId="0" applyFont="1" applyFill="1" applyBorder="1" applyAlignment="1">
      <alignment horizontal="center" vertical="top" wrapText="1"/>
    </xf>
    <xf numFmtId="0" fontId="2" fillId="6" borderId="30" xfId="0" applyFont="1" applyFill="1" applyBorder="1" applyAlignment="1">
      <alignment horizontal="center" vertical="top" wrapText="1"/>
    </xf>
    <xf numFmtId="0" fontId="2" fillId="6" borderId="36"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4" xfId="0" applyFont="1" applyFill="1" applyBorder="1" applyAlignment="1">
      <alignment horizontal="center" vertical="top"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8"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6" borderId="8" xfId="0" applyFont="1" applyFill="1" applyBorder="1" applyAlignment="1">
      <alignment horizontal="justify" vertical="center" wrapText="1"/>
    </xf>
    <xf numFmtId="0" fontId="2" fillId="6" borderId="14" xfId="0" applyFont="1" applyFill="1" applyBorder="1" applyAlignment="1">
      <alignment horizontal="justify" vertical="center" wrapText="1"/>
    </xf>
    <xf numFmtId="0" fontId="2" fillId="6" borderId="12" xfId="0" applyFont="1" applyFill="1" applyBorder="1" applyAlignment="1">
      <alignment horizontal="justify" vertical="center" wrapText="1"/>
    </xf>
    <xf numFmtId="0" fontId="2" fillId="6" borderId="16"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6" borderId="6" xfId="0" applyFont="1" applyFill="1" applyBorder="1" applyAlignment="1">
      <alignment horizontal="justify" vertical="center" wrapText="1"/>
    </xf>
    <xf numFmtId="0" fontId="2" fillId="6" borderId="8"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45" xfId="0" applyFont="1" applyFill="1" applyBorder="1" applyAlignment="1">
      <alignment horizontal="left" vertical="center" wrapText="1"/>
    </xf>
    <xf numFmtId="0" fontId="2" fillId="6" borderId="44"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43" xfId="0" applyFont="1" applyFill="1" applyBorder="1" applyAlignment="1">
      <alignment horizontal="justify" vertical="center" wrapText="1"/>
    </xf>
    <xf numFmtId="0" fontId="2" fillId="6" borderId="18" xfId="0" applyFont="1" applyFill="1" applyBorder="1" applyAlignment="1">
      <alignment horizontal="left" wrapText="1"/>
    </xf>
    <xf numFmtId="0" fontId="2" fillId="6" borderId="20" xfId="0" applyFont="1" applyFill="1" applyBorder="1" applyAlignment="1">
      <alignment horizontal="left" wrapText="1"/>
    </xf>
    <xf numFmtId="0" fontId="2" fillId="6" borderId="19" xfId="0" applyFont="1" applyFill="1" applyBorder="1" applyAlignment="1">
      <alignment horizontal="left" wrapText="1"/>
    </xf>
    <xf numFmtId="0" fontId="2" fillId="6" borderId="5" xfId="0" applyFont="1" applyFill="1" applyBorder="1" applyAlignment="1">
      <alignment horizontal="left" wrapText="1"/>
    </xf>
    <xf numFmtId="0" fontId="2" fillId="0" borderId="55" xfId="0" applyFont="1" applyBorder="1" applyAlignment="1">
      <alignment horizontal="left" vertical="center" wrapText="1"/>
    </xf>
    <xf numFmtId="0" fontId="2" fillId="0" borderId="38" xfId="0" applyFont="1" applyBorder="1" applyAlignment="1">
      <alignment horizontal="left" vertical="center" wrapText="1"/>
    </xf>
    <xf numFmtId="0" fontId="2" fillId="6" borderId="1" xfId="0" applyFont="1" applyFill="1" applyBorder="1" applyAlignment="1">
      <alignment horizontal="left" wrapText="1"/>
    </xf>
    <xf numFmtId="0" fontId="2" fillId="6" borderId="10" xfId="0" applyFont="1" applyFill="1" applyBorder="1" applyAlignment="1">
      <alignment horizontal="left" wrapText="1"/>
    </xf>
    <xf numFmtId="0" fontId="2" fillId="6" borderId="6" xfId="0" applyFont="1" applyFill="1" applyBorder="1" applyAlignment="1">
      <alignment horizontal="left" wrapText="1"/>
    </xf>
    <xf numFmtId="0" fontId="2" fillId="6" borderId="10" xfId="0" applyFont="1" applyFill="1" applyBorder="1" applyAlignment="1">
      <alignment horizontal="justify" vertical="center" wrapText="1"/>
    </xf>
    <xf numFmtId="0" fontId="2" fillId="6" borderId="5" xfId="0" applyFont="1" applyFill="1" applyBorder="1" applyAlignment="1">
      <alignment horizontal="left" vertical="center" wrapText="1"/>
    </xf>
    <xf numFmtId="0" fontId="11" fillId="6" borderId="1" xfId="1" applyFont="1" applyFill="1" applyBorder="1" applyAlignment="1">
      <alignment horizontal="left" wrapText="1"/>
    </xf>
    <xf numFmtId="0" fontId="6" fillId="5" borderId="61" xfId="0" applyFont="1" applyFill="1" applyBorder="1" applyAlignment="1">
      <alignment horizontal="center" vertical="center"/>
    </xf>
    <xf numFmtId="0" fontId="6" fillId="5" borderId="62" xfId="0" applyFont="1" applyFill="1" applyBorder="1" applyAlignment="1">
      <alignment horizontal="center" vertical="center"/>
    </xf>
    <xf numFmtId="0" fontId="6" fillId="5" borderId="63" xfId="0" applyFont="1" applyFill="1" applyBorder="1" applyAlignment="1">
      <alignment horizontal="center" vertical="center"/>
    </xf>
    <xf numFmtId="0" fontId="3" fillId="0" borderId="47" xfId="0" applyFont="1" applyBorder="1" applyAlignment="1">
      <alignment horizontal="left" vertical="center"/>
    </xf>
    <xf numFmtId="0" fontId="5" fillId="0" borderId="5" xfId="0" applyFont="1" applyBorder="1" applyAlignment="1">
      <alignment horizontal="left" vertical="center"/>
    </xf>
    <xf numFmtId="0" fontId="5" fillId="0" borderId="48" xfId="0" applyFont="1" applyBorder="1" applyAlignment="1">
      <alignment horizontal="left" vertical="center"/>
    </xf>
    <xf numFmtId="0" fontId="3"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9" fillId="2" borderId="52" xfId="0" applyFont="1" applyFill="1" applyBorder="1" applyAlignment="1">
      <alignment horizontal="center" vertical="center"/>
    </xf>
    <xf numFmtId="0" fontId="7" fillId="2" borderId="65" xfId="0" applyFont="1" applyFill="1" applyBorder="1" applyAlignment="1">
      <alignment horizontal="center" vertical="center"/>
    </xf>
    <xf numFmtId="0" fontId="2" fillId="6" borderId="44"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43" xfId="0" applyFont="1" applyFill="1" applyBorder="1" applyAlignment="1">
      <alignment horizontal="left" wrapText="1"/>
    </xf>
    <xf numFmtId="0" fontId="10" fillId="6" borderId="55" xfId="0" applyFont="1" applyFill="1" applyBorder="1" applyAlignment="1">
      <alignment horizontal="left" vertical="center" wrapText="1"/>
    </xf>
    <xf numFmtId="0" fontId="10" fillId="6" borderId="41"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6" borderId="54" xfId="0" applyFont="1" applyFill="1" applyBorder="1" applyAlignment="1">
      <alignment horizontal="left" vertical="center" wrapText="1"/>
    </xf>
    <xf numFmtId="0" fontId="10" fillId="6" borderId="18" xfId="1" applyFont="1" applyFill="1" applyBorder="1" applyAlignment="1">
      <alignment horizontal="left" vertical="center" wrapText="1"/>
    </xf>
    <xf numFmtId="0" fontId="10" fillId="6" borderId="19"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9" fillId="2" borderId="64"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2" fillId="6" borderId="17" xfId="0" applyFont="1" applyFill="1" applyBorder="1" applyAlignment="1">
      <alignment horizontal="left" vertical="center"/>
    </xf>
    <xf numFmtId="0" fontId="2" fillId="6" borderId="19" xfId="0" applyFont="1" applyFill="1" applyBorder="1" applyAlignment="1">
      <alignment horizontal="left" vertical="center"/>
    </xf>
    <xf numFmtId="0" fontId="2" fillId="6" borderId="56" xfId="0" applyFont="1" applyFill="1" applyBorder="1" applyAlignment="1">
      <alignment horizontal="left" wrapText="1"/>
    </xf>
    <xf numFmtId="0" fontId="2" fillId="6" borderId="37" xfId="0" applyFont="1" applyFill="1" applyBorder="1" applyAlignment="1">
      <alignment horizontal="left"/>
    </xf>
    <xf numFmtId="0" fontId="9" fillId="2" borderId="5"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Border="1" applyAlignment="1">
      <alignment vertical="top" wrapText="1"/>
    </xf>
    <xf numFmtId="0" fontId="2" fillId="0" borderId="6" xfId="0" applyFont="1" applyBorder="1" applyAlignment="1">
      <alignment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7"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7" xfId="0" applyFont="1" applyFill="1" applyBorder="1" applyAlignment="1">
      <alignment horizontal="justify" vertical="center" wrapText="1"/>
    </xf>
    <xf numFmtId="0" fontId="2" fillId="0" borderId="8" xfId="0" applyFont="1" applyBorder="1" applyAlignment="1">
      <alignment horizontal="left" vertical="top" wrapText="1"/>
    </xf>
    <xf numFmtId="0" fontId="2" fillId="0" borderId="13"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6" borderId="7" xfId="0" applyFont="1" applyFill="1" applyBorder="1" applyAlignment="1">
      <alignment horizontal="justify" vertical="center"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8" fillId="3" borderId="7" xfId="0" applyFont="1" applyFill="1" applyBorder="1" applyAlignment="1">
      <alignment horizontal="center"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8" xfId="0" applyFont="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6" borderId="17" xfId="0" applyFont="1" applyFill="1" applyBorder="1" applyAlignment="1">
      <alignment horizontal="justify" vertical="center" wrapText="1"/>
    </xf>
    <xf numFmtId="0" fontId="2" fillId="6" borderId="20" xfId="0" applyFont="1" applyFill="1" applyBorder="1" applyAlignment="1">
      <alignment horizontal="justify" vertical="center" wrapText="1"/>
    </xf>
    <xf numFmtId="0" fontId="2" fillId="6" borderId="19" xfId="0" applyFont="1" applyFill="1" applyBorder="1" applyAlignment="1">
      <alignment horizontal="justify"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6" borderId="18" xfId="0" applyFont="1" applyFill="1" applyBorder="1" applyAlignment="1">
      <alignment horizontal="justify" vertical="center" wrapText="1"/>
    </xf>
    <xf numFmtId="0" fontId="2" fillId="0" borderId="13"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left" vertical="top" wrapText="1"/>
    </xf>
    <xf numFmtId="0" fontId="2" fillId="0" borderId="1" xfId="0" applyFont="1" applyBorder="1" applyAlignment="1">
      <alignment horizontal="center" vertical="top"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1" xfId="0" applyFont="1" applyBorder="1" applyAlignment="1">
      <alignment vertical="top" wrapText="1"/>
    </xf>
    <xf numFmtId="0" fontId="2" fillId="0" borderId="5" xfId="0" applyFont="1" applyBorder="1" applyAlignment="1">
      <alignment horizontal="center" vertical="top" wrapText="1"/>
    </xf>
    <xf numFmtId="0" fontId="2" fillId="6" borderId="18"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19" xfId="0" applyFont="1" applyFill="1" applyBorder="1" applyAlignment="1">
      <alignment horizontal="left" vertical="top"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2" fillId="6" borderId="17" xfId="0" applyFont="1" applyFill="1" applyBorder="1" applyAlignment="1">
      <alignment horizontal="left" vertical="top"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center" vertical="center" wrapText="1"/>
    </xf>
    <xf numFmtId="0" fontId="8" fillId="4" borderId="10" xfId="0" applyFont="1" applyFill="1" applyBorder="1" applyAlignment="1">
      <alignment horizontal="center" vertical="top" wrapText="1"/>
    </xf>
    <xf numFmtId="0" fontId="2" fillId="0" borderId="43" xfId="0" applyFont="1" applyBorder="1" applyAlignment="1">
      <alignment horizontal="center" vertical="top" wrapText="1"/>
    </xf>
    <xf numFmtId="0" fontId="2" fillId="0" borderId="45" xfId="0" applyFont="1" applyBorder="1" applyAlignment="1">
      <alignment horizontal="center" vertical="top" wrapText="1"/>
    </xf>
    <xf numFmtId="0" fontId="2" fillId="6" borderId="35"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2" fillId="6" borderId="5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7" fillId="0" borderId="34"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2" xfId="0" applyFont="1" applyBorder="1" applyAlignment="1">
      <alignmen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40" xfId="0" applyFont="1" applyBorder="1" applyAlignment="1">
      <alignment horizontal="left" vertical="top" wrapText="1"/>
    </xf>
    <xf numFmtId="0" fontId="2" fillId="0" borderId="36"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42"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center" vertical="center" wrapText="1"/>
    </xf>
    <xf numFmtId="0" fontId="2" fillId="6" borderId="36" xfId="0" applyFont="1" applyFill="1" applyBorder="1" applyAlignment="1">
      <alignment horizontal="justify"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39" xfId="0" applyFont="1" applyBorder="1" applyAlignment="1">
      <alignment horizontal="center" vertical="top" wrapText="1"/>
    </xf>
    <xf numFmtId="0" fontId="2" fillId="6" borderId="9"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left" vertical="center" wrapText="1"/>
    </xf>
    <xf numFmtId="0" fontId="7" fillId="0" borderId="4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7" xfId="0" applyFont="1" applyBorder="1" applyAlignment="1">
      <alignment horizontal="left" vertical="top" wrapText="1"/>
    </xf>
    <xf numFmtId="0" fontId="2" fillId="0" borderId="44" xfId="0" applyFont="1" applyBorder="1" applyAlignment="1">
      <alignment horizontal="left" vertical="top" wrapText="1"/>
    </xf>
    <xf numFmtId="0" fontId="2" fillId="0" borderId="36" xfId="0" applyFont="1" applyBorder="1" applyAlignment="1">
      <alignment horizontal="center" vertical="top" wrapText="1"/>
    </xf>
    <xf numFmtId="0" fontId="2" fillId="6" borderId="5"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32" xfId="0" applyFont="1" applyBorder="1" applyAlignment="1">
      <alignment horizontal="left" vertical="top" wrapText="1"/>
    </xf>
    <xf numFmtId="0" fontId="2" fillId="0" borderId="13"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6" borderId="55" xfId="0" applyFont="1" applyFill="1" applyBorder="1" applyAlignment="1">
      <alignment horizontal="center" vertical="center" wrapText="1"/>
    </xf>
    <xf numFmtId="0" fontId="2" fillId="6" borderId="9" xfId="0" applyFont="1" applyFill="1" applyBorder="1" applyAlignment="1">
      <alignment horizontal="justify" vertical="center" wrapText="1"/>
    </xf>
    <xf numFmtId="0" fontId="2" fillId="0" borderId="14" xfId="0" applyFont="1" applyBorder="1" applyAlignment="1">
      <alignment vertical="top" wrapText="1"/>
    </xf>
    <xf numFmtId="0" fontId="2" fillId="0" borderId="45" xfId="0" applyFont="1" applyBorder="1" applyAlignment="1">
      <alignment horizontal="left" vertical="top" wrapText="1"/>
    </xf>
    <xf numFmtId="0" fontId="2" fillId="0" borderId="43" xfId="0" applyFont="1" applyBorder="1" applyAlignment="1">
      <alignment horizontal="left"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6" borderId="34"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2" fillId="6" borderId="34"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2" fillId="6" borderId="58" xfId="0" applyFont="1" applyFill="1" applyBorder="1" applyAlignment="1">
      <alignment horizontal="left" vertical="center" wrapText="1"/>
    </xf>
    <xf numFmtId="0" fontId="2" fillId="6" borderId="57" xfId="0" applyFont="1" applyFill="1" applyBorder="1" applyAlignment="1">
      <alignment horizontal="left" wrapText="1"/>
    </xf>
    <xf numFmtId="0" fontId="2" fillId="6" borderId="1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2" fillId="6" borderId="19" xfId="0" applyFont="1" applyFill="1" applyBorder="1" applyAlignment="1">
      <alignment horizontal="left"/>
    </xf>
    <xf numFmtId="0" fontId="2" fillId="6" borderId="20" xfId="0" applyFont="1" applyFill="1" applyBorder="1" applyAlignment="1">
      <alignment horizontal="left"/>
    </xf>
    <xf numFmtId="0" fontId="2" fillId="6" borderId="8" xfId="0" applyFont="1" applyFill="1" applyBorder="1" applyAlignment="1">
      <alignment horizontal="left" wrapText="1"/>
    </xf>
    <xf numFmtId="0" fontId="2" fillId="6" borderId="11" xfId="0" applyFont="1" applyFill="1" applyBorder="1" applyAlignment="1">
      <alignment horizontal="left" wrapText="1"/>
    </xf>
    <xf numFmtId="0" fontId="2" fillId="6" borderId="14" xfId="0" applyFont="1" applyFill="1" applyBorder="1" applyAlignment="1">
      <alignment horizontal="left" wrapText="1"/>
    </xf>
    <xf numFmtId="0" fontId="2" fillId="6" borderId="9" xfId="0" applyFont="1" applyFill="1" applyBorder="1" applyAlignment="1">
      <alignment horizontal="left" wrapText="1"/>
    </xf>
    <xf numFmtId="0" fontId="2" fillId="6" borderId="12" xfId="0" applyFont="1" applyFill="1" applyBorder="1" applyAlignment="1">
      <alignment horizontal="left" wrapText="1"/>
    </xf>
    <xf numFmtId="0" fontId="2" fillId="6" borderId="17"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1" fillId="6" borderId="18" xfId="1" applyFont="1" applyFill="1" applyBorder="1" applyAlignment="1">
      <alignment horizontal="left" wrapText="1"/>
    </xf>
    <xf numFmtId="0" fontId="11" fillId="6" borderId="20" xfId="1" applyFont="1" applyFill="1" applyBorder="1" applyAlignment="1">
      <alignment horizontal="left" wrapText="1"/>
    </xf>
    <xf numFmtId="0" fontId="11" fillId="6" borderId="19" xfId="1" applyFont="1" applyFill="1" applyBorder="1" applyAlignment="1">
      <alignment horizontal="left" wrapText="1"/>
    </xf>
    <xf numFmtId="0" fontId="2" fillId="6" borderId="45" xfId="0" applyFont="1" applyFill="1" applyBorder="1" applyAlignment="1">
      <alignment horizontal="left" wrapText="1"/>
    </xf>
    <xf numFmtId="0" fontId="10" fillId="6" borderId="5" xfId="1" applyFont="1" applyFill="1" applyBorder="1" applyAlignment="1">
      <alignment horizontal="left" wrapText="1"/>
    </xf>
    <xf numFmtId="0" fontId="2" fillId="6" borderId="5" xfId="0" applyFont="1" applyFill="1" applyBorder="1" applyAlignment="1">
      <alignment horizontal="left"/>
    </xf>
    <xf numFmtId="0" fontId="2" fillId="6" borderId="43" xfId="0" applyFont="1" applyFill="1" applyBorder="1" applyAlignment="1">
      <alignment horizontal="left" vertical="center" wrapText="1"/>
    </xf>
    <xf numFmtId="0" fontId="10" fillId="6" borderId="20" xfId="1" applyFont="1" applyFill="1" applyBorder="1" applyAlignment="1">
      <alignment horizontal="left" vertical="center" wrapText="1"/>
    </xf>
    <xf numFmtId="0" fontId="10" fillId="6" borderId="19" xfId="1" applyFont="1" applyFill="1" applyBorder="1" applyAlignment="1">
      <alignment horizontal="left" vertical="center" wrapText="1"/>
    </xf>
    <xf numFmtId="0" fontId="2" fillId="0" borderId="20" xfId="0" applyFont="1" applyBorder="1" applyAlignment="1">
      <alignment horizontal="center" vertical="center" wrapText="1"/>
    </xf>
    <xf numFmtId="0" fontId="2" fillId="6" borderId="17"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6" borderId="4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7" xfId="0" applyFont="1" applyFill="1" applyBorder="1" applyAlignment="1">
      <alignment horizontal="left" wrapText="1"/>
    </xf>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234950</xdr:colOff>
      <xdr:row>0</xdr:row>
      <xdr:rowOff>200024</xdr:rowOff>
    </xdr:from>
    <xdr:to>
      <xdr:col>4</xdr:col>
      <xdr:colOff>206375</xdr:colOff>
      <xdr:row>0</xdr:row>
      <xdr:rowOff>1219200</xdr:rowOff>
    </xdr:to>
    <xdr:pic>
      <xdr:nvPicPr>
        <xdr:cNvPr id="11" name="Imagen 3">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200024"/>
          <a:ext cx="7972425" cy="101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ig.mineducacion.gov.co/files/riesgos/rg_seguimiento/Documentos%20tecnicos%20I%20trimestre.rar" TargetMode="External"/><Relationship Id="rId7" Type="http://schemas.openxmlformats.org/officeDocument/2006/relationships/printerSettings" Target="../printerSettings/printerSettings1.bin"/><Relationship Id="rId2" Type="http://schemas.openxmlformats.org/officeDocument/2006/relationships/hyperlink" Target="https://sig.mineducacion.gov.co/files/riesgos/rg_seguimiento/2021-04-19_4630_Anexo_1_DD_SGP-56-2021.xlsx" TargetMode="External"/><Relationship Id="rId1" Type="http://schemas.openxmlformats.org/officeDocument/2006/relationships/hyperlink" Target="file:///\\NAS\Asuntos%20Disciplinarios\EXPEDIENTES" TargetMode="External"/><Relationship Id="rId6" Type="http://schemas.openxmlformats.org/officeDocument/2006/relationships/hyperlink" Target="https://sig.mineducacion.gov.co/files/riesgos/rg_seguimiento/2021-04-19_4630_Anexo_1_DD_SGP-56-2021.xlsx" TargetMode="External"/><Relationship Id="rId5" Type="http://schemas.openxmlformats.org/officeDocument/2006/relationships/hyperlink" Target="../../../../../../../../../../../Downloads/files/riesgos/rg_seguimiento/3.INGRESOS%20Y%20MOVIMIENTO%20INVENTARIOS.rar" TargetMode="External"/><Relationship Id="rId4" Type="http://schemas.openxmlformats.org/officeDocument/2006/relationships/hyperlink" Target="https://sig.mineducacion.gov.co/files/riesgos/rg_seguimiento/Seguimiento%20proyectos%20inversi%C3%B3n.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2"/>
  <sheetViews>
    <sheetView showGridLines="0" tabSelected="1" topLeftCell="A2" zoomScale="60" zoomScaleNormal="60" workbookViewId="0">
      <selection activeCell="A2" sqref="A2:Q2"/>
    </sheetView>
  </sheetViews>
  <sheetFormatPr baseColWidth="10" defaultRowHeight="14.4" x14ac:dyDescent="0.3"/>
  <cols>
    <col min="1" max="1" width="12.5546875" customWidth="1"/>
    <col min="2" max="2" width="34.33203125" customWidth="1"/>
    <col min="3" max="3" width="57.109375" customWidth="1"/>
    <col min="4" max="4" width="15.44140625" customWidth="1"/>
    <col min="5" max="5" width="19.109375" bestFit="1" customWidth="1"/>
    <col min="6" max="6" width="35.88671875" customWidth="1"/>
    <col min="7" max="7" width="47.88671875" customWidth="1"/>
    <col min="8" max="8" width="22.33203125" customWidth="1"/>
    <col min="9" max="9" width="17.44140625" customWidth="1"/>
    <col min="10" max="10" width="23.88671875" customWidth="1"/>
    <col min="11" max="11" width="17.44140625" bestFit="1" customWidth="1"/>
    <col min="12" max="12" width="36.6640625" bestFit="1" customWidth="1"/>
    <col min="13" max="13" width="33.44140625" customWidth="1"/>
    <col min="14" max="14" width="29.44140625" customWidth="1"/>
    <col min="15" max="15" width="95.5546875" customWidth="1"/>
    <col min="16" max="16" width="132.33203125" style="109" customWidth="1"/>
    <col min="17" max="17" width="111.5546875" style="105" customWidth="1"/>
    <col min="18" max="18" width="69" customWidth="1"/>
  </cols>
  <sheetData>
    <row r="1" spans="1:17" ht="111" customHeight="1" x14ac:dyDescent="0.3">
      <c r="A1" s="157" t="s">
        <v>441</v>
      </c>
      <c r="B1" s="158"/>
      <c r="C1" s="158"/>
      <c r="D1" s="158"/>
      <c r="E1" s="158"/>
      <c r="F1" s="158"/>
      <c r="G1" s="158"/>
      <c r="H1" s="158"/>
      <c r="I1" s="158"/>
      <c r="J1" s="158"/>
      <c r="K1" s="158"/>
      <c r="L1" s="158"/>
      <c r="M1" s="158"/>
      <c r="N1" s="158"/>
      <c r="O1" s="158"/>
      <c r="P1" s="158"/>
      <c r="Q1" s="159"/>
    </row>
    <row r="2" spans="1:17" ht="56.25" customHeight="1" x14ac:dyDescent="0.3">
      <c r="A2" s="160" t="s">
        <v>283</v>
      </c>
      <c r="B2" s="161"/>
      <c r="C2" s="161"/>
      <c r="D2" s="161"/>
      <c r="E2" s="161"/>
      <c r="F2" s="161"/>
      <c r="G2" s="161"/>
      <c r="H2" s="161"/>
      <c r="I2" s="161"/>
      <c r="J2" s="161"/>
      <c r="K2" s="161"/>
      <c r="L2" s="161"/>
      <c r="M2" s="161"/>
      <c r="N2" s="161"/>
      <c r="O2" s="161"/>
      <c r="P2" s="161"/>
      <c r="Q2" s="162"/>
    </row>
    <row r="3" spans="1:17" ht="86.25" customHeight="1" x14ac:dyDescent="0.3">
      <c r="A3" s="163" t="s">
        <v>442</v>
      </c>
      <c r="B3" s="164"/>
      <c r="C3" s="164"/>
      <c r="D3" s="164"/>
      <c r="E3" s="164"/>
      <c r="F3" s="164"/>
      <c r="G3" s="164"/>
      <c r="H3" s="164"/>
      <c r="I3" s="164"/>
      <c r="J3" s="164"/>
      <c r="K3" s="164"/>
      <c r="L3" s="164"/>
      <c r="M3" s="164"/>
      <c r="N3" s="164"/>
      <c r="O3" s="164"/>
      <c r="P3" s="164"/>
      <c r="Q3" s="165"/>
    </row>
    <row r="4" spans="1:17" ht="49.5" customHeight="1" x14ac:dyDescent="0.3">
      <c r="A4" s="179" t="s">
        <v>0</v>
      </c>
      <c r="B4" s="181" t="s">
        <v>1</v>
      </c>
      <c r="C4" s="181" t="s">
        <v>2</v>
      </c>
      <c r="D4" s="183" t="s">
        <v>3</v>
      </c>
      <c r="E4" s="184"/>
      <c r="F4" s="184"/>
      <c r="G4" s="184"/>
      <c r="H4" s="184"/>
      <c r="I4" s="185"/>
      <c r="J4" s="183" t="s">
        <v>4</v>
      </c>
      <c r="K4" s="184"/>
      <c r="L4" s="184"/>
      <c r="M4" s="184"/>
      <c r="N4" s="193" t="s">
        <v>5</v>
      </c>
      <c r="O4" s="193"/>
      <c r="P4" s="166" t="s">
        <v>279</v>
      </c>
      <c r="Q4" s="167"/>
    </row>
    <row r="5" spans="1:17" ht="83.25" customHeight="1" thickBot="1" x14ac:dyDescent="0.5">
      <c r="A5" s="180"/>
      <c r="B5" s="182"/>
      <c r="C5" s="182"/>
      <c r="D5" s="194" t="s">
        <v>6</v>
      </c>
      <c r="E5" s="195"/>
      <c r="F5" s="196"/>
      <c r="G5" s="101" t="s">
        <v>7</v>
      </c>
      <c r="H5" s="194" t="s">
        <v>8</v>
      </c>
      <c r="I5" s="196"/>
      <c r="J5" s="101" t="s">
        <v>9</v>
      </c>
      <c r="K5" s="101" t="s">
        <v>10</v>
      </c>
      <c r="L5" s="101" t="s">
        <v>11</v>
      </c>
      <c r="M5" s="101" t="s">
        <v>12</v>
      </c>
      <c r="N5" s="102" t="s">
        <v>13</v>
      </c>
      <c r="O5" s="102" t="s">
        <v>14</v>
      </c>
      <c r="P5" s="103" t="s">
        <v>280</v>
      </c>
      <c r="Q5" s="116" t="s">
        <v>281</v>
      </c>
    </row>
    <row r="6" spans="1:17" ht="52.2" customHeight="1" x14ac:dyDescent="0.3">
      <c r="A6" s="201" t="s">
        <v>15</v>
      </c>
      <c r="B6" s="203" t="s">
        <v>16</v>
      </c>
      <c r="C6" s="205" t="s">
        <v>17</v>
      </c>
      <c r="D6" s="15" t="s">
        <v>18</v>
      </c>
      <c r="E6" s="15" t="s">
        <v>19</v>
      </c>
      <c r="F6" s="15" t="s">
        <v>20</v>
      </c>
      <c r="G6" s="197" t="s">
        <v>21</v>
      </c>
      <c r="H6" s="199" t="s">
        <v>22</v>
      </c>
      <c r="I6" s="200"/>
      <c r="J6" s="92">
        <v>1</v>
      </c>
      <c r="K6" s="92">
        <v>20</v>
      </c>
      <c r="L6" s="47">
        <v>20</v>
      </c>
      <c r="M6" s="207" t="s">
        <v>23</v>
      </c>
      <c r="N6" s="197" t="s">
        <v>24</v>
      </c>
      <c r="O6" s="118" t="s">
        <v>25</v>
      </c>
      <c r="P6" s="118" t="s">
        <v>355</v>
      </c>
      <c r="Q6" s="152" t="s">
        <v>358</v>
      </c>
    </row>
    <row r="7" spans="1:17" ht="70.5" customHeight="1" x14ac:dyDescent="0.3">
      <c r="A7" s="201"/>
      <c r="B7" s="203"/>
      <c r="C7" s="205"/>
      <c r="D7" s="5" t="s">
        <v>26</v>
      </c>
      <c r="E7" s="5" t="s">
        <v>27</v>
      </c>
      <c r="F7" s="5" t="s">
        <v>28</v>
      </c>
      <c r="G7" s="197"/>
      <c r="H7" s="199" t="s">
        <v>29</v>
      </c>
      <c r="I7" s="200"/>
      <c r="J7" s="41" t="s">
        <v>30</v>
      </c>
      <c r="K7" s="41" t="s">
        <v>31</v>
      </c>
      <c r="L7" s="47" t="s">
        <v>32</v>
      </c>
      <c r="M7" s="207"/>
      <c r="N7" s="198"/>
      <c r="O7" s="119"/>
      <c r="P7" s="118"/>
      <c r="Q7" s="152"/>
    </row>
    <row r="8" spans="1:17" ht="46.95" customHeight="1" x14ac:dyDescent="0.3">
      <c r="A8" s="201"/>
      <c r="B8" s="203"/>
      <c r="C8" s="205"/>
      <c r="D8" s="5" t="s">
        <v>33</v>
      </c>
      <c r="E8" s="5" t="s">
        <v>34</v>
      </c>
      <c r="F8" s="5" t="s">
        <v>35</v>
      </c>
      <c r="G8" s="197"/>
      <c r="H8" s="199"/>
      <c r="I8" s="200"/>
      <c r="J8" s="41"/>
      <c r="K8" s="41"/>
      <c r="L8" s="47"/>
      <c r="M8" s="207"/>
      <c r="N8" s="32" t="s">
        <v>24</v>
      </c>
      <c r="O8" s="135" t="s">
        <v>36</v>
      </c>
      <c r="P8" s="118"/>
      <c r="Q8" s="152"/>
    </row>
    <row r="9" spans="1:17" ht="51" customHeight="1" x14ac:dyDescent="0.3">
      <c r="A9" s="201"/>
      <c r="B9" s="203"/>
      <c r="C9" s="205"/>
      <c r="D9" s="5" t="s">
        <v>26</v>
      </c>
      <c r="E9" s="5" t="s">
        <v>27</v>
      </c>
      <c r="F9" s="5" t="s">
        <v>37</v>
      </c>
      <c r="G9" s="197"/>
      <c r="H9" s="199"/>
      <c r="I9" s="200"/>
      <c r="J9" s="41"/>
      <c r="K9" s="41"/>
      <c r="L9" s="47"/>
      <c r="M9" s="207"/>
      <c r="N9" s="36"/>
      <c r="O9" s="136"/>
      <c r="P9" s="140"/>
      <c r="Q9" s="371"/>
    </row>
    <row r="10" spans="1:17" ht="39" customHeight="1" x14ac:dyDescent="0.3">
      <c r="A10" s="201"/>
      <c r="B10" s="203"/>
      <c r="C10" s="205"/>
      <c r="D10" s="5" t="s">
        <v>26</v>
      </c>
      <c r="E10" s="5" t="s">
        <v>27</v>
      </c>
      <c r="F10" s="5" t="s">
        <v>38</v>
      </c>
      <c r="G10" s="197"/>
      <c r="H10" s="199"/>
      <c r="I10" s="200"/>
      <c r="J10" s="41"/>
      <c r="K10" s="41"/>
      <c r="L10" s="47"/>
      <c r="M10" s="207"/>
      <c r="N10" s="32" t="s">
        <v>24</v>
      </c>
      <c r="O10" s="135" t="s">
        <v>39</v>
      </c>
      <c r="P10" s="374" t="s">
        <v>356</v>
      </c>
      <c r="Q10" s="171" t="s">
        <v>462</v>
      </c>
    </row>
    <row r="11" spans="1:17" ht="37.200000000000003" customHeight="1" x14ac:dyDescent="0.3">
      <c r="A11" s="201"/>
      <c r="B11" s="203"/>
      <c r="C11" s="205"/>
      <c r="D11" s="214"/>
      <c r="E11" s="215"/>
      <c r="F11" s="216"/>
      <c r="G11" s="197"/>
      <c r="H11" s="199"/>
      <c r="I11" s="200"/>
      <c r="J11" s="41"/>
      <c r="K11" s="41"/>
      <c r="L11" s="47"/>
      <c r="M11" s="207"/>
      <c r="N11" s="36"/>
      <c r="O11" s="136"/>
      <c r="P11" s="140"/>
      <c r="Q11" s="371"/>
    </row>
    <row r="12" spans="1:17" ht="43.2" customHeight="1" x14ac:dyDescent="0.3">
      <c r="A12" s="201"/>
      <c r="B12" s="203"/>
      <c r="C12" s="205"/>
      <c r="D12" s="199"/>
      <c r="E12" s="217"/>
      <c r="F12" s="200"/>
      <c r="G12" s="197"/>
      <c r="H12" s="199"/>
      <c r="I12" s="200"/>
      <c r="J12" s="41"/>
      <c r="K12" s="41"/>
      <c r="L12" s="47"/>
      <c r="M12" s="207"/>
      <c r="N12" s="227" t="s">
        <v>40</v>
      </c>
      <c r="O12" s="135" t="s">
        <v>41</v>
      </c>
      <c r="P12" s="374" t="s">
        <v>357</v>
      </c>
      <c r="Q12" s="171" t="s">
        <v>359</v>
      </c>
    </row>
    <row r="13" spans="1:17" ht="37.200000000000003" customHeight="1" x14ac:dyDescent="0.3">
      <c r="A13" s="202"/>
      <c r="B13" s="204"/>
      <c r="C13" s="206"/>
      <c r="D13" s="218"/>
      <c r="E13" s="219"/>
      <c r="F13" s="220"/>
      <c r="G13" s="198"/>
      <c r="H13" s="218"/>
      <c r="I13" s="220"/>
      <c r="J13" s="45"/>
      <c r="K13" s="45"/>
      <c r="L13" s="48"/>
      <c r="M13" s="208"/>
      <c r="N13" s="228"/>
      <c r="O13" s="136"/>
      <c r="P13" s="119"/>
      <c r="Q13" s="153"/>
    </row>
    <row r="14" spans="1:17" s="1" customFormat="1" ht="19.5" customHeight="1" x14ac:dyDescent="0.3">
      <c r="A14" s="209" t="s">
        <v>360</v>
      </c>
      <c r="B14" s="210" t="s">
        <v>16</v>
      </c>
      <c r="C14" s="211" t="s">
        <v>17</v>
      </c>
      <c r="D14" s="6" t="s">
        <v>18</v>
      </c>
      <c r="E14" s="6" t="s">
        <v>19</v>
      </c>
      <c r="F14" s="6" t="s">
        <v>20</v>
      </c>
      <c r="G14" s="211" t="s">
        <v>42</v>
      </c>
      <c r="H14" s="49"/>
      <c r="I14" s="49"/>
      <c r="J14" s="50"/>
      <c r="K14" s="50"/>
      <c r="L14" s="51">
        <v>20</v>
      </c>
      <c r="M14" s="212" t="s">
        <v>23</v>
      </c>
      <c r="N14" s="213" t="s">
        <v>24</v>
      </c>
      <c r="O14" s="221" t="s">
        <v>43</v>
      </c>
      <c r="P14" s="139" t="s">
        <v>361</v>
      </c>
      <c r="Q14" s="151" t="s">
        <v>363</v>
      </c>
    </row>
    <row r="15" spans="1:17" s="1" customFormat="1" ht="59.25" customHeight="1" x14ac:dyDescent="0.3">
      <c r="A15" s="209"/>
      <c r="B15" s="210"/>
      <c r="C15" s="211"/>
      <c r="D15" s="7" t="s">
        <v>26</v>
      </c>
      <c r="E15" s="7" t="s">
        <v>27</v>
      </c>
      <c r="F15" s="7" t="s">
        <v>44</v>
      </c>
      <c r="G15" s="211"/>
      <c r="H15" s="222" t="s">
        <v>45</v>
      </c>
      <c r="I15" s="223"/>
      <c r="J15" s="212" t="s">
        <v>46</v>
      </c>
      <c r="K15" s="212" t="s">
        <v>31</v>
      </c>
      <c r="L15" s="224" t="s">
        <v>32</v>
      </c>
      <c r="M15" s="212"/>
      <c r="N15" s="213"/>
      <c r="O15" s="221"/>
      <c r="P15" s="119"/>
      <c r="Q15" s="371"/>
    </row>
    <row r="16" spans="1:17" s="1" customFormat="1" ht="60" customHeight="1" x14ac:dyDescent="0.3">
      <c r="A16" s="209"/>
      <c r="B16" s="210"/>
      <c r="C16" s="211"/>
      <c r="D16" s="7" t="s">
        <v>26</v>
      </c>
      <c r="E16" s="7" t="s">
        <v>27</v>
      </c>
      <c r="F16" s="7" t="s">
        <v>47</v>
      </c>
      <c r="G16" s="211"/>
      <c r="H16" s="225" t="s">
        <v>48</v>
      </c>
      <c r="I16" s="226"/>
      <c r="J16" s="212"/>
      <c r="K16" s="212"/>
      <c r="L16" s="224"/>
      <c r="M16" s="212"/>
      <c r="N16" s="213" t="s">
        <v>40</v>
      </c>
      <c r="O16" s="221" t="s">
        <v>49</v>
      </c>
      <c r="P16" s="139" t="s">
        <v>362</v>
      </c>
      <c r="Q16" s="374" t="s">
        <v>354</v>
      </c>
    </row>
    <row r="17" spans="1:17" s="1" customFormat="1" ht="60" customHeight="1" x14ac:dyDescent="0.3">
      <c r="A17" s="209"/>
      <c r="B17" s="210"/>
      <c r="C17" s="211"/>
      <c r="D17" s="7" t="s">
        <v>26</v>
      </c>
      <c r="E17" s="7" t="s">
        <v>27</v>
      </c>
      <c r="F17" s="7" t="s">
        <v>50</v>
      </c>
      <c r="G17" s="211"/>
      <c r="H17" s="225" t="s">
        <v>51</v>
      </c>
      <c r="I17" s="226"/>
      <c r="J17" s="212"/>
      <c r="K17" s="212"/>
      <c r="L17" s="224"/>
      <c r="M17" s="212"/>
      <c r="N17" s="213"/>
      <c r="O17" s="135"/>
      <c r="P17" s="119"/>
      <c r="Q17" s="119"/>
    </row>
    <row r="18" spans="1:17" ht="21.75" customHeight="1" x14ac:dyDescent="0.3">
      <c r="A18" s="229" t="s">
        <v>52</v>
      </c>
      <c r="B18" s="230" t="s">
        <v>53</v>
      </c>
      <c r="C18" s="186" t="s">
        <v>54</v>
      </c>
      <c r="D18" s="4" t="s">
        <v>18</v>
      </c>
      <c r="E18" s="4" t="s">
        <v>19</v>
      </c>
      <c r="F18" s="4" t="s">
        <v>20</v>
      </c>
      <c r="G18" s="232" t="s">
        <v>55</v>
      </c>
      <c r="H18" s="214" t="s">
        <v>56</v>
      </c>
      <c r="I18" s="216"/>
      <c r="J18" s="40">
        <v>2</v>
      </c>
      <c r="K18" s="40">
        <v>20</v>
      </c>
      <c r="L18" s="46">
        <v>40</v>
      </c>
      <c r="M18" s="233" t="s">
        <v>23</v>
      </c>
      <c r="N18" s="245" t="s">
        <v>24</v>
      </c>
      <c r="O18" s="246" t="s">
        <v>64</v>
      </c>
      <c r="P18" s="189" t="s">
        <v>443</v>
      </c>
      <c r="Q18" s="191" t="s">
        <v>325</v>
      </c>
    </row>
    <row r="19" spans="1:17" ht="96.75" customHeight="1" x14ac:dyDescent="0.3">
      <c r="A19" s="201"/>
      <c r="B19" s="203"/>
      <c r="C19" s="187"/>
      <c r="D19" s="5" t="s">
        <v>26</v>
      </c>
      <c r="E19" s="5" t="s">
        <v>27</v>
      </c>
      <c r="F19" s="5" t="s">
        <v>58</v>
      </c>
      <c r="G19" s="197"/>
      <c r="H19" s="199" t="s">
        <v>59</v>
      </c>
      <c r="I19" s="200"/>
      <c r="J19" s="41" t="s">
        <v>60</v>
      </c>
      <c r="K19" s="41" t="s">
        <v>31</v>
      </c>
      <c r="L19" s="47" t="s">
        <v>32</v>
      </c>
      <c r="M19" s="234"/>
      <c r="N19" s="238"/>
      <c r="O19" s="241"/>
      <c r="P19" s="190"/>
      <c r="Q19" s="192"/>
    </row>
    <row r="20" spans="1:17" ht="105.75" customHeight="1" x14ac:dyDescent="0.4">
      <c r="A20" s="201"/>
      <c r="B20" s="203"/>
      <c r="C20" s="187"/>
      <c r="D20" s="5" t="s">
        <v>26</v>
      </c>
      <c r="E20" s="5" t="s">
        <v>27</v>
      </c>
      <c r="F20" s="5" t="s">
        <v>61</v>
      </c>
      <c r="G20" s="197"/>
      <c r="H20" s="199" t="s">
        <v>62</v>
      </c>
      <c r="I20" s="200"/>
      <c r="J20" s="41"/>
      <c r="K20" s="41"/>
      <c r="L20" s="47"/>
      <c r="M20" s="234"/>
      <c r="N20" s="52" t="s">
        <v>24</v>
      </c>
      <c r="O20" s="85" t="s">
        <v>324</v>
      </c>
      <c r="P20" s="117" t="s">
        <v>352</v>
      </c>
      <c r="Q20" s="104" t="s">
        <v>463</v>
      </c>
    </row>
    <row r="21" spans="1:17" ht="129.75" customHeight="1" x14ac:dyDescent="0.4">
      <c r="A21" s="3"/>
      <c r="B21" s="203"/>
      <c r="C21" s="187"/>
      <c r="D21" s="233"/>
      <c r="E21" s="247"/>
      <c r="F21" s="248"/>
      <c r="G21" s="53"/>
      <c r="H21" s="54"/>
      <c r="I21" s="55"/>
      <c r="J21" s="41"/>
      <c r="K21" s="41"/>
      <c r="L21" s="47"/>
      <c r="M21" s="56"/>
      <c r="N21" s="52" t="s">
        <v>24</v>
      </c>
      <c r="O21" s="86" t="s">
        <v>63</v>
      </c>
      <c r="P21" s="106" t="s">
        <v>353</v>
      </c>
      <c r="Q21" s="104" t="s">
        <v>444</v>
      </c>
    </row>
    <row r="22" spans="1:17" ht="92.25" customHeight="1" x14ac:dyDescent="0.4">
      <c r="A22" s="3"/>
      <c r="B22" s="204"/>
      <c r="C22" s="188"/>
      <c r="D22" s="235"/>
      <c r="E22" s="249"/>
      <c r="F22" s="250"/>
      <c r="G22" s="53"/>
      <c r="H22" s="54"/>
      <c r="I22" s="55"/>
      <c r="J22" s="41"/>
      <c r="K22" s="41"/>
      <c r="L22" s="47"/>
      <c r="M22" s="56"/>
      <c r="N22" s="52" t="s">
        <v>24</v>
      </c>
      <c r="O22" s="85" t="s">
        <v>57</v>
      </c>
      <c r="P22" s="117" t="s">
        <v>351</v>
      </c>
      <c r="Q22" s="104" t="s">
        <v>445</v>
      </c>
    </row>
    <row r="23" spans="1:17" ht="23.25" customHeight="1" x14ac:dyDescent="0.3">
      <c r="A23" s="229" t="s">
        <v>65</v>
      </c>
      <c r="B23" s="230" t="s">
        <v>66</v>
      </c>
      <c r="C23" s="231" t="s">
        <v>67</v>
      </c>
      <c r="D23" s="4" t="s">
        <v>18</v>
      </c>
      <c r="E23" s="4" t="s">
        <v>19</v>
      </c>
      <c r="F23" s="4" t="s">
        <v>20</v>
      </c>
      <c r="G23" s="232" t="s">
        <v>68</v>
      </c>
      <c r="H23" s="214" t="s">
        <v>69</v>
      </c>
      <c r="I23" s="216"/>
      <c r="J23" s="40">
        <v>1</v>
      </c>
      <c r="K23" s="40">
        <v>20</v>
      </c>
      <c r="L23" s="46">
        <v>20</v>
      </c>
      <c r="M23" s="233" t="s">
        <v>23</v>
      </c>
      <c r="N23" s="236" t="s">
        <v>24</v>
      </c>
      <c r="O23" s="239" t="s">
        <v>302</v>
      </c>
      <c r="P23" s="352" t="s">
        <v>417</v>
      </c>
      <c r="Q23" s="118" t="s">
        <v>464</v>
      </c>
    </row>
    <row r="24" spans="1:17" ht="51" customHeight="1" x14ac:dyDescent="0.3">
      <c r="A24" s="201"/>
      <c r="B24" s="203"/>
      <c r="C24" s="205"/>
      <c r="D24" s="5" t="s">
        <v>26</v>
      </c>
      <c r="E24" s="5" t="s">
        <v>70</v>
      </c>
      <c r="F24" s="5" t="s">
        <v>303</v>
      </c>
      <c r="G24" s="197"/>
      <c r="H24" s="199" t="s">
        <v>71</v>
      </c>
      <c r="I24" s="200"/>
      <c r="J24" s="41" t="s">
        <v>30</v>
      </c>
      <c r="K24" s="41" t="s">
        <v>31</v>
      </c>
      <c r="L24" s="47" t="s">
        <v>32</v>
      </c>
      <c r="M24" s="234"/>
      <c r="N24" s="237"/>
      <c r="O24" s="240"/>
      <c r="P24" s="353"/>
      <c r="Q24" s="118"/>
    </row>
    <row r="25" spans="1:17" ht="51" customHeight="1" x14ac:dyDescent="0.3">
      <c r="A25" s="201"/>
      <c r="B25" s="203"/>
      <c r="C25" s="205"/>
      <c r="D25" s="5" t="s">
        <v>26</v>
      </c>
      <c r="E25" s="5" t="s">
        <v>70</v>
      </c>
      <c r="F25" s="5" t="s">
        <v>72</v>
      </c>
      <c r="G25" s="197"/>
      <c r="H25" s="199" t="s">
        <v>73</v>
      </c>
      <c r="I25" s="200"/>
      <c r="J25" s="41"/>
      <c r="K25" s="41"/>
      <c r="L25" s="47"/>
      <c r="M25" s="234"/>
      <c r="N25" s="237"/>
      <c r="O25" s="240"/>
      <c r="P25" s="353"/>
      <c r="Q25" s="118"/>
    </row>
    <row r="26" spans="1:17" ht="28.5" customHeight="1" x14ac:dyDescent="0.3">
      <c r="A26" s="202"/>
      <c r="B26" s="204"/>
      <c r="C26" s="206"/>
      <c r="D26" s="242"/>
      <c r="E26" s="243"/>
      <c r="F26" s="244"/>
      <c r="G26" s="198"/>
      <c r="H26" s="218" t="s">
        <v>304</v>
      </c>
      <c r="I26" s="220"/>
      <c r="J26" s="45"/>
      <c r="K26" s="45"/>
      <c r="L26" s="48"/>
      <c r="M26" s="235"/>
      <c r="N26" s="238"/>
      <c r="O26" s="241"/>
      <c r="P26" s="354"/>
      <c r="Q26" s="119"/>
    </row>
    <row r="27" spans="1:17" ht="27" customHeight="1" x14ac:dyDescent="0.3">
      <c r="A27" s="229" t="s">
        <v>418</v>
      </c>
      <c r="B27" s="230" t="s">
        <v>66</v>
      </c>
      <c r="C27" s="231" t="s">
        <v>67</v>
      </c>
      <c r="D27" s="4" t="s">
        <v>18</v>
      </c>
      <c r="E27" s="4" t="s">
        <v>19</v>
      </c>
      <c r="F27" s="4" t="s">
        <v>20</v>
      </c>
      <c r="G27" s="232" t="s">
        <v>74</v>
      </c>
      <c r="H27" s="214" t="s">
        <v>75</v>
      </c>
      <c r="I27" s="216"/>
      <c r="J27" s="40">
        <v>1</v>
      </c>
      <c r="K27" s="40">
        <v>20</v>
      </c>
      <c r="L27" s="46">
        <v>20</v>
      </c>
      <c r="M27" s="233" t="s">
        <v>23</v>
      </c>
      <c r="N27" s="251" t="s">
        <v>24</v>
      </c>
      <c r="O27" s="133" t="s">
        <v>76</v>
      </c>
      <c r="P27" s="139" t="s">
        <v>419</v>
      </c>
      <c r="Q27" s="139" t="s">
        <v>461</v>
      </c>
    </row>
    <row r="28" spans="1:17" ht="99.9" customHeight="1" x14ac:dyDescent="0.3">
      <c r="A28" s="201"/>
      <c r="B28" s="203"/>
      <c r="C28" s="205"/>
      <c r="D28" s="5" t="s">
        <v>26</v>
      </c>
      <c r="E28" s="5" t="s">
        <v>27</v>
      </c>
      <c r="F28" s="5" t="s">
        <v>77</v>
      </c>
      <c r="G28" s="197"/>
      <c r="H28" s="218"/>
      <c r="I28" s="220"/>
      <c r="J28" s="41" t="s">
        <v>30</v>
      </c>
      <c r="K28" s="45" t="s">
        <v>31</v>
      </c>
      <c r="L28" s="47" t="s">
        <v>32</v>
      </c>
      <c r="M28" s="234"/>
      <c r="N28" s="251"/>
      <c r="O28" s="133"/>
      <c r="P28" s="119"/>
      <c r="Q28" s="118"/>
    </row>
    <row r="29" spans="1:17" ht="21.75" customHeight="1" x14ac:dyDescent="0.3">
      <c r="A29" s="229" t="s">
        <v>426</v>
      </c>
      <c r="B29" s="230" t="s">
        <v>66</v>
      </c>
      <c r="C29" s="227" t="s">
        <v>78</v>
      </c>
      <c r="D29" s="4" t="s">
        <v>18</v>
      </c>
      <c r="E29" s="4" t="s">
        <v>19</v>
      </c>
      <c r="F29" s="9" t="s">
        <v>20</v>
      </c>
      <c r="G29" s="236" t="s">
        <v>79</v>
      </c>
      <c r="H29" s="253" t="s">
        <v>80</v>
      </c>
      <c r="I29" s="216"/>
      <c r="J29" s="40">
        <v>3</v>
      </c>
      <c r="K29" s="40">
        <v>10</v>
      </c>
      <c r="L29" s="46">
        <v>30</v>
      </c>
      <c r="M29" s="233" t="s">
        <v>23</v>
      </c>
      <c r="N29" s="125" t="s">
        <v>24</v>
      </c>
      <c r="O29" s="293" t="s">
        <v>81</v>
      </c>
      <c r="P29" s="139" t="s">
        <v>422</v>
      </c>
      <c r="Q29" s="139" t="s">
        <v>465</v>
      </c>
    </row>
    <row r="30" spans="1:17" ht="54" customHeight="1" x14ac:dyDescent="0.3">
      <c r="A30" s="201"/>
      <c r="B30" s="203"/>
      <c r="C30" s="252"/>
      <c r="D30" s="256" t="s">
        <v>26</v>
      </c>
      <c r="E30" s="256" t="s">
        <v>27</v>
      </c>
      <c r="F30" s="257" t="s">
        <v>82</v>
      </c>
      <c r="G30" s="237"/>
      <c r="H30" s="254"/>
      <c r="I30" s="200"/>
      <c r="J30" s="207" t="s">
        <v>83</v>
      </c>
      <c r="K30" s="41" t="s">
        <v>84</v>
      </c>
      <c r="L30" s="47" t="s">
        <v>32</v>
      </c>
      <c r="M30" s="234"/>
      <c r="N30" s="379"/>
      <c r="O30" s="294"/>
      <c r="P30" s="118"/>
      <c r="Q30" s="118"/>
    </row>
    <row r="31" spans="1:17" ht="51.9" customHeight="1" x14ac:dyDescent="0.3">
      <c r="A31" s="201"/>
      <c r="B31" s="203"/>
      <c r="C31" s="252"/>
      <c r="D31" s="208"/>
      <c r="E31" s="208"/>
      <c r="F31" s="258"/>
      <c r="G31" s="237"/>
      <c r="H31" s="254"/>
      <c r="I31" s="200"/>
      <c r="J31" s="207"/>
      <c r="K31" s="41"/>
      <c r="L31" s="47"/>
      <c r="M31" s="234"/>
      <c r="N31" s="126"/>
      <c r="O31" s="295" t="s">
        <v>420</v>
      </c>
      <c r="P31" s="140"/>
      <c r="Q31" s="140"/>
    </row>
    <row r="32" spans="1:17" ht="75" customHeight="1" x14ac:dyDescent="0.3">
      <c r="A32" s="201"/>
      <c r="B32" s="203"/>
      <c r="C32" s="252"/>
      <c r="D32" s="5" t="s">
        <v>26</v>
      </c>
      <c r="E32" s="5" t="s">
        <v>27</v>
      </c>
      <c r="F32" s="10" t="s">
        <v>85</v>
      </c>
      <c r="G32" s="237"/>
      <c r="H32" s="254"/>
      <c r="I32" s="200"/>
      <c r="J32" s="207"/>
      <c r="K32" s="41"/>
      <c r="L32" s="47"/>
      <c r="M32" s="234"/>
      <c r="N32" s="94" t="s">
        <v>24</v>
      </c>
      <c r="O32" s="95" t="s">
        <v>420</v>
      </c>
      <c r="P32" s="96" t="s">
        <v>423</v>
      </c>
      <c r="Q32" s="96" t="s">
        <v>466</v>
      </c>
    </row>
    <row r="33" spans="1:17" ht="75" customHeight="1" x14ac:dyDescent="0.3">
      <c r="A33" s="201"/>
      <c r="B33" s="203"/>
      <c r="C33" s="252"/>
      <c r="D33" s="11" t="s">
        <v>26</v>
      </c>
      <c r="E33" s="12" t="s">
        <v>27</v>
      </c>
      <c r="F33" s="13" t="s">
        <v>86</v>
      </c>
      <c r="G33" s="237"/>
      <c r="H33" s="254"/>
      <c r="I33" s="200"/>
      <c r="J33" s="207"/>
      <c r="K33" s="207"/>
      <c r="L33" s="48"/>
      <c r="M33" s="235"/>
      <c r="N33" s="90" t="s">
        <v>24</v>
      </c>
      <c r="O33" s="97" t="s">
        <v>421</v>
      </c>
      <c r="P33" s="98" t="s">
        <v>424</v>
      </c>
      <c r="Q33" s="98" t="s">
        <v>467</v>
      </c>
    </row>
    <row r="34" spans="1:17" ht="89.4" customHeight="1" x14ac:dyDescent="0.3">
      <c r="A34" s="202"/>
      <c r="B34" s="204"/>
      <c r="C34" s="228"/>
      <c r="D34" s="11" t="s">
        <v>26</v>
      </c>
      <c r="E34" s="12" t="s">
        <v>27</v>
      </c>
      <c r="F34" s="14" t="s">
        <v>88</v>
      </c>
      <c r="G34" s="238"/>
      <c r="H34" s="255"/>
      <c r="I34" s="220"/>
      <c r="J34" s="208"/>
      <c r="K34" s="208"/>
      <c r="L34" s="47"/>
      <c r="M34" s="41" t="s">
        <v>23</v>
      </c>
      <c r="N34" s="89" t="s">
        <v>24</v>
      </c>
      <c r="O34" s="91" t="s">
        <v>87</v>
      </c>
      <c r="P34" s="99" t="s">
        <v>425</v>
      </c>
      <c r="Q34" s="99" t="s">
        <v>461</v>
      </c>
    </row>
    <row r="35" spans="1:17" ht="27" customHeight="1" x14ac:dyDescent="0.3">
      <c r="A35" s="229" t="s">
        <v>89</v>
      </c>
      <c r="B35" s="230" t="s">
        <v>90</v>
      </c>
      <c r="C35" s="231" t="s">
        <v>91</v>
      </c>
      <c r="D35" s="4" t="s">
        <v>18</v>
      </c>
      <c r="E35" s="15" t="s">
        <v>19</v>
      </c>
      <c r="F35" s="4" t="s">
        <v>20</v>
      </c>
      <c r="G35" s="232" t="s">
        <v>92</v>
      </c>
      <c r="H35" s="214" t="s">
        <v>305</v>
      </c>
      <c r="I35" s="216"/>
      <c r="J35" s="40">
        <v>3</v>
      </c>
      <c r="K35" s="40">
        <v>20</v>
      </c>
      <c r="L35" s="46">
        <v>60</v>
      </c>
      <c r="M35" s="233" t="s">
        <v>23</v>
      </c>
      <c r="N35" s="120" t="s">
        <v>24</v>
      </c>
      <c r="O35" s="125" t="s">
        <v>87</v>
      </c>
      <c r="P35" s="128" t="s">
        <v>331</v>
      </c>
      <c r="Q35" s="128" t="s">
        <v>465</v>
      </c>
    </row>
    <row r="36" spans="1:17" ht="63" customHeight="1" x14ac:dyDescent="0.3">
      <c r="A36" s="201"/>
      <c r="B36" s="203"/>
      <c r="C36" s="205"/>
      <c r="D36" s="5" t="s">
        <v>26</v>
      </c>
      <c r="E36" s="5" t="s">
        <v>27</v>
      </c>
      <c r="F36" s="5" t="s">
        <v>93</v>
      </c>
      <c r="G36" s="197"/>
      <c r="H36" s="199" t="s">
        <v>306</v>
      </c>
      <c r="I36" s="200"/>
      <c r="J36" s="41" t="s">
        <v>83</v>
      </c>
      <c r="K36" s="41" t="s">
        <v>31</v>
      </c>
      <c r="L36" s="47" t="s">
        <v>32</v>
      </c>
      <c r="M36" s="234"/>
      <c r="N36" s="121"/>
      <c r="O36" s="126"/>
      <c r="P36" s="129"/>
      <c r="Q36" s="129"/>
    </row>
    <row r="37" spans="1:17" ht="55.2" customHeight="1" x14ac:dyDescent="0.3">
      <c r="A37" s="201"/>
      <c r="B37" s="203"/>
      <c r="C37" s="205"/>
      <c r="D37" s="5" t="s">
        <v>26</v>
      </c>
      <c r="E37" s="5" t="s">
        <v>27</v>
      </c>
      <c r="F37" s="5" t="s">
        <v>94</v>
      </c>
      <c r="G37" s="197"/>
      <c r="H37" s="199" t="s">
        <v>95</v>
      </c>
      <c r="I37" s="200"/>
      <c r="J37" s="41"/>
      <c r="K37" s="41"/>
      <c r="L37" s="47"/>
      <c r="M37" s="207"/>
      <c r="N37" s="122" t="s">
        <v>24</v>
      </c>
      <c r="O37" s="127" t="s">
        <v>330</v>
      </c>
      <c r="P37" s="128" t="s">
        <v>332</v>
      </c>
      <c r="Q37" s="128" t="s">
        <v>416</v>
      </c>
    </row>
    <row r="38" spans="1:17" ht="62.25" customHeight="1" x14ac:dyDescent="0.3">
      <c r="A38" s="201"/>
      <c r="B38" s="203"/>
      <c r="C38" s="205"/>
      <c r="D38" s="214"/>
      <c r="E38" s="215"/>
      <c r="F38" s="216"/>
      <c r="G38" s="197"/>
      <c r="H38" s="199"/>
      <c r="I38" s="200"/>
      <c r="J38" s="41"/>
      <c r="K38" s="41"/>
      <c r="L38" s="47"/>
      <c r="M38" s="207"/>
      <c r="N38" s="123"/>
      <c r="O38" s="127"/>
      <c r="P38" s="130"/>
      <c r="Q38" s="130"/>
    </row>
    <row r="39" spans="1:17" ht="24.75" customHeight="1" x14ac:dyDescent="0.3">
      <c r="A39" s="201"/>
      <c r="B39" s="203"/>
      <c r="C39" s="205"/>
      <c r="D39" s="199"/>
      <c r="E39" s="217"/>
      <c r="F39" s="200"/>
      <c r="G39" s="197"/>
      <c r="H39" s="199"/>
      <c r="I39" s="200"/>
      <c r="J39" s="41"/>
      <c r="K39" s="41"/>
      <c r="L39" s="47"/>
      <c r="M39" s="207"/>
      <c r="N39" s="123"/>
      <c r="O39" s="127"/>
      <c r="P39" s="130"/>
      <c r="Q39" s="130"/>
    </row>
    <row r="40" spans="1:17" ht="30.6" customHeight="1" x14ac:dyDescent="0.3">
      <c r="A40" s="202"/>
      <c r="B40" s="204"/>
      <c r="C40" s="206"/>
      <c r="D40" s="218"/>
      <c r="E40" s="219"/>
      <c r="F40" s="220"/>
      <c r="G40" s="198"/>
      <c r="H40" s="218"/>
      <c r="I40" s="220"/>
      <c r="J40" s="45"/>
      <c r="K40" s="45"/>
      <c r="L40" s="48"/>
      <c r="M40" s="208"/>
      <c r="N40" s="124"/>
      <c r="O40" s="127"/>
      <c r="P40" s="129"/>
      <c r="Q40" s="129"/>
    </row>
    <row r="41" spans="1:17" ht="86.4" customHeight="1" x14ac:dyDescent="0.3">
      <c r="A41" s="229" t="s">
        <v>96</v>
      </c>
      <c r="B41" s="230" t="s">
        <v>66</v>
      </c>
      <c r="C41" s="259" t="s">
        <v>67</v>
      </c>
      <c r="D41" s="4" t="s">
        <v>18</v>
      </c>
      <c r="E41" s="4" t="s">
        <v>19</v>
      </c>
      <c r="F41" s="4" t="s">
        <v>20</v>
      </c>
      <c r="G41" s="232" t="s">
        <v>307</v>
      </c>
      <c r="H41" s="214" t="s">
        <v>97</v>
      </c>
      <c r="I41" s="216"/>
      <c r="J41" s="40">
        <v>1</v>
      </c>
      <c r="K41" s="40">
        <v>20</v>
      </c>
      <c r="L41" s="46">
        <v>20</v>
      </c>
      <c r="M41" s="256" t="s">
        <v>23</v>
      </c>
      <c r="N41" s="232" t="s">
        <v>24</v>
      </c>
      <c r="O41" s="144" t="s">
        <v>406</v>
      </c>
      <c r="P41" s="374" t="s">
        <v>411</v>
      </c>
      <c r="Q41" s="171" t="s">
        <v>470</v>
      </c>
    </row>
    <row r="42" spans="1:17" ht="72" customHeight="1" x14ac:dyDescent="0.3">
      <c r="A42" s="201"/>
      <c r="B42" s="203"/>
      <c r="C42" s="260"/>
      <c r="D42" s="5" t="s">
        <v>26</v>
      </c>
      <c r="E42" s="5" t="s">
        <v>70</v>
      </c>
      <c r="F42" s="5" t="s">
        <v>303</v>
      </c>
      <c r="G42" s="197"/>
      <c r="H42" s="199" t="s">
        <v>98</v>
      </c>
      <c r="I42" s="200"/>
      <c r="J42" s="41" t="s">
        <v>30</v>
      </c>
      <c r="K42" s="41" t="s">
        <v>31</v>
      </c>
      <c r="L42" s="47" t="s">
        <v>32</v>
      </c>
      <c r="M42" s="207"/>
      <c r="N42" s="198"/>
      <c r="O42" s="136"/>
      <c r="P42" s="140"/>
      <c r="Q42" s="371"/>
    </row>
    <row r="43" spans="1:17" ht="78" customHeight="1" x14ac:dyDescent="0.3">
      <c r="A43" s="201"/>
      <c r="B43" s="203"/>
      <c r="C43" s="260"/>
      <c r="D43" s="5" t="s">
        <v>26</v>
      </c>
      <c r="E43" s="5" t="s">
        <v>70</v>
      </c>
      <c r="F43" s="5" t="s">
        <v>99</v>
      </c>
      <c r="G43" s="197"/>
      <c r="H43" s="199" t="s">
        <v>308</v>
      </c>
      <c r="I43" s="200"/>
      <c r="J43" s="41"/>
      <c r="K43" s="41"/>
      <c r="L43" s="47"/>
      <c r="M43" s="207"/>
      <c r="N43" s="232" t="s">
        <v>24</v>
      </c>
      <c r="O43" s="135" t="s">
        <v>407</v>
      </c>
      <c r="P43" s="374" t="s">
        <v>412</v>
      </c>
      <c r="Q43" s="171" t="s">
        <v>468</v>
      </c>
    </row>
    <row r="44" spans="1:17" ht="82.95" customHeight="1" x14ac:dyDescent="0.3">
      <c r="A44" s="201"/>
      <c r="B44" s="203"/>
      <c r="C44" s="260"/>
      <c r="D44" s="214"/>
      <c r="E44" s="215"/>
      <c r="F44" s="216"/>
      <c r="G44" s="197"/>
      <c r="H44" s="199" t="s">
        <v>100</v>
      </c>
      <c r="I44" s="200"/>
      <c r="J44" s="41"/>
      <c r="K44" s="41"/>
      <c r="L44" s="47"/>
      <c r="M44" s="207"/>
      <c r="N44" s="198"/>
      <c r="O44" s="136"/>
      <c r="P44" s="140"/>
      <c r="Q44" s="371"/>
    </row>
    <row r="45" spans="1:17" ht="82.95" customHeight="1" x14ac:dyDescent="0.3">
      <c r="A45" s="201"/>
      <c r="B45" s="203"/>
      <c r="C45" s="260"/>
      <c r="D45" s="199"/>
      <c r="E45" s="217"/>
      <c r="F45" s="200"/>
      <c r="G45" s="197"/>
      <c r="H45" s="199"/>
      <c r="I45" s="200"/>
      <c r="J45" s="41"/>
      <c r="K45" s="41"/>
      <c r="L45" s="47"/>
      <c r="M45" s="207"/>
      <c r="N45" s="232" t="s">
        <v>24</v>
      </c>
      <c r="O45" s="135" t="s">
        <v>408</v>
      </c>
      <c r="P45" s="374" t="s">
        <v>413</v>
      </c>
      <c r="Q45" s="171" t="s">
        <v>469</v>
      </c>
    </row>
    <row r="46" spans="1:17" ht="82.95" customHeight="1" x14ac:dyDescent="0.3">
      <c r="A46" s="201"/>
      <c r="B46" s="203"/>
      <c r="C46" s="260"/>
      <c r="D46" s="199"/>
      <c r="E46" s="217"/>
      <c r="F46" s="200"/>
      <c r="G46" s="197"/>
      <c r="H46" s="199"/>
      <c r="I46" s="200"/>
      <c r="J46" s="41"/>
      <c r="K46" s="41"/>
      <c r="L46" s="47"/>
      <c r="M46" s="207"/>
      <c r="N46" s="198"/>
      <c r="O46" s="136"/>
      <c r="P46" s="140"/>
      <c r="Q46" s="371"/>
    </row>
    <row r="47" spans="1:17" ht="42.6" customHeight="1" x14ac:dyDescent="0.3">
      <c r="A47" s="201"/>
      <c r="B47" s="203"/>
      <c r="C47" s="260"/>
      <c r="D47" s="199"/>
      <c r="E47" s="217"/>
      <c r="F47" s="200"/>
      <c r="G47" s="197"/>
      <c r="H47" s="199"/>
      <c r="I47" s="200"/>
      <c r="J47" s="41"/>
      <c r="K47" s="41"/>
      <c r="L47" s="47"/>
      <c r="M47" s="207"/>
      <c r="N47" s="232" t="s">
        <v>40</v>
      </c>
      <c r="O47" s="135" t="s">
        <v>409</v>
      </c>
      <c r="P47" s="374" t="s">
        <v>414</v>
      </c>
      <c r="Q47" s="171" t="s">
        <v>471</v>
      </c>
    </row>
    <row r="48" spans="1:17" ht="52.95" customHeight="1" x14ac:dyDescent="0.3">
      <c r="A48" s="201"/>
      <c r="B48" s="203"/>
      <c r="C48" s="260"/>
      <c r="D48" s="199"/>
      <c r="E48" s="217"/>
      <c r="F48" s="200"/>
      <c r="G48" s="197"/>
      <c r="H48" s="199"/>
      <c r="I48" s="200"/>
      <c r="J48" s="41"/>
      <c r="K48" s="41"/>
      <c r="L48" s="47"/>
      <c r="M48" s="207"/>
      <c r="N48" s="198"/>
      <c r="O48" s="136"/>
      <c r="P48" s="140"/>
      <c r="Q48" s="371"/>
    </row>
    <row r="49" spans="1:17" ht="48.6" customHeight="1" x14ac:dyDescent="0.3">
      <c r="A49" s="201"/>
      <c r="B49" s="203"/>
      <c r="C49" s="260"/>
      <c r="D49" s="199"/>
      <c r="E49" s="217"/>
      <c r="F49" s="200"/>
      <c r="G49" s="197"/>
      <c r="H49" s="199"/>
      <c r="I49" s="200"/>
      <c r="J49" s="41"/>
      <c r="K49" s="41"/>
      <c r="L49" s="47"/>
      <c r="M49" s="207"/>
      <c r="N49" s="232" t="s">
        <v>24</v>
      </c>
      <c r="O49" s="135" t="s">
        <v>410</v>
      </c>
      <c r="P49" s="374" t="s">
        <v>415</v>
      </c>
      <c r="Q49" s="171" t="s">
        <v>461</v>
      </c>
    </row>
    <row r="50" spans="1:17" ht="48.6" customHeight="1" x14ac:dyDescent="0.3">
      <c r="A50" s="202"/>
      <c r="B50" s="204"/>
      <c r="C50" s="261"/>
      <c r="D50" s="218"/>
      <c r="E50" s="219"/>
      <c r="F50" s="220"/>
      <c r="G50" s="198"/>
      <c r="H50" s="218"/>
      <c r="I50" s="220"/>
      <c r="J50" s="45"/>
      <c r="K50" s="45"/>
      <c r="L50" s="48"/>
      <c r="M50" s="208"/>
      <c r="N50" s="198"/>
      <c r="O50" s="136"/>
      <c r="P50" s="119"/>
      <c r="Q50" s="371"/>
    </row>
    <row r="51" spans="1:17" ht="21.75" customHeight="1" x14ac:dyDescent="0.3">
      <c r="A51" s="229" t="s">
        <v>101</v>
      </c>
      <c r="B51" s="230" t="s">
        <v>102</v>
      </c>
      <c r="C51" s="186" t="s">
        <v>103</v>
      </c>
      <c r="D51" s="4" t="s">
        <v>18</v>
      </c>
      <c r="E51" s="4" t="s">
        <v>19</v>
      </c>
      <c r="F51" s="4" t="s">
        <v>20</v>
      </c>
      <c r="G51" s="264" t="s">
        <v>104</v>
      </c>
      <c r="H51" s="214" t="s">
        <v>105</v>
      </c>
      <c r="I51" s="216"/>
      <c r="J51" s="40">
        <v>3</v>
      </c>
      <c r="K51" s="40">
        <v>10</v>
      </c>
      <c r="L51" s="46">
        <v>30</v>
      </c>
      <c r="M51" s="256" t="s">
        <v>23</v>
      </c>
      <c r="N51" s="262" t="s">
        <v>24</v>
      </c>
      <c r="O51" s="135" t="s">
        <v>389</v>
      </c>
      <c r="P51" s="172" t="s">
        <v>384</v>
      </c>
      <c r="Q51" s="176" t="s">
        <v>461</v>
      </c>
    </row>
    <row r="52" spans="1:17" ht="392.25" customHeight="1" x14ac:dyDescent="0.3">
      <c r="A52" s="201"/>
      <c r="B52" s="203"/>
      <c r="C52" s="187"/>
      <c r="D52" s="5" t="s">
        <v>26</v>
      </c>
      <c r="E52" s="5" t="s">
        <v>27</v>
      </c>
      <c r="F52" s="5" t="s">
        <v>106</v>
      </c>
      <c r="G52" s="265"/>
      <c r="H52" s="199" t="s">
        <v>59</v>
      </c>
      <c r="I52" s="200"/>
      <c r="J52" s="41" t="s">
        <v>83</v>
      </c>
      <c r="K52" s="41" t="s">
        <v>84</v>
      </c>
      <c r="L52" s="47" t="s">
        <v>32</v>
      </c>
      <c r="M52" s="207"/>
      <c r="N52" s="263"/>
      <c r="O52" s="136"/>
      <c r="P52" s="173"/>
      <c r="Q52" s="177"/>
    </row>
    <row r="53" spans="1:17" ht="63.75" customHeight="1" x14ac:dyDescent="0.4">
      <c r="A53" s="201"/>
      <c r="B53" s="203"/>
      <c r="C53" s="187"/>
      <c r="D53" s="5" t="s">
        <v>26</v>
      </c>
      <c r="E53" s="5" t="s">
        <v>70</v>
      </c>
      <c r="F53" s="5" t="s">
        <v>107</v>
      </c>
      <c r="G53" s="265"/>
      <c r="H53" s="199" t="s">
        <v>108</v>
      </c>
      <c r="I53" s="200"/>
      <c r="J53" s="41"/>
      <c r="K53" s="41"/>
      <c r="L53" s="47"/>
      <c r="M53" s="207"/>
      <c r="N53" s="262" t="s">
        <v>24</v>
      </c>
      <c r="O53" s="340" t="s">
        <v>382</v>
      </c>
      <c r="P53" s="128" t="s">
        <v>385</v>
      </c>
      <c r="Q53" s="110" t="s">
        <v>285</v>
      </c>
    </row>
    <row r="54" spans="1:17" ht="60.75" customHeight="1" x14ac:dyDescent="0.4">
      <c r="A54" s="201"/>
      <c r="B54" s="203"/>
      <c r="C54" s="187"/>
      <c r="D54" s="5" t="s">
        <v>26</v>
      </c>
      <c r="E54" s="5" t="s">
        <v>70</v>
      </c>
      <c r="F54" s="5" t="s">
        <v>109</v>
      </c>
      <c r="G54" s="265"/>
      <c r="H54" s="199" t="s">
        <v>110</v>
      </c>
      <c r="I54" s="200"/>
      <c r="J54" s="41"/>
      <c r="K54" s="41"/>
      <c r="L54" s="47"/>
      <c r="M54" s="207"/>
      <c r="N54" s="283"/>
      <c r="O54" s="288"/>
      <c r="P54" s="130"/>
      <c r="Q54" s="111"/>
    </row>
    <row r="55" spans="1:17" ht="88.5" customHeight="1" x14ac:dyDescent="0.4">
      <c r="A55" s="201"/>
      <c r="B55" s="203"/>
      <c r="C55" s="187"/>
      <c r="D55" s="214"/>
      <c r="E55" s="215"/>
      <c r="F55" s="216"/>
      <c r="G55" s="265"/>
      <c r="H55" s="199"/>
      <c r="I55" s="200"/>
      <c r="J55" s="41"/>
      <c r="K55" s="41"/>
      <c r="L55" s="47"/>
      <c r="M55" s="207"/>
      <c r="N55" s="283"/>
      <c r="O55" s="288"/>
      <c r="P55" s="130"/>
      <c r="Q55" s="112" t="s">
        <v>387</v>
      </c>
    </row>
    <row r="56" spans="1:17" ht="136.5" customHeight="1" x14ac:dyDescent="0.4">
      <c r="A56" s="201"/>
      <c r="B56" s="203"/>
      <c r="C56" s="187"/>
      <c r="D56" s="199"/>
      <c r="E56" s="217"/>
      <c r="F56" s="200"/>
      <c r="G56" s="265"/>
      <c r="H56" s="199"/>
      <c r="I56" s="200"/>
      <c r="J56" s="41"/>
      <c r="K56" s="41"/>
      <c r="L56" s="47"/>
      <c r="M56" s="207"/>
      <c r="N56" s="263"/>
      <c r="O56" s="289"/>
      <c r="P56" s="129"/>
      <c r="Q56" s="113"/>
    </row>
    <row r="57" spans="1:17" ht="102" customHeight="1" x14ac:dyDescent="0.3">
      <c r="A57" s="201"/>
      <c r="B57" s="203"/>
      <c r="C57" s="187"/>
      <c r="D57" s="199"/>
      <c r="E57" s="217"/>
      <c r="F57" s="200"/>
      <c r="G57" s="265"/>
      <c r="H57" s="199"/>
      <c r="I57" s="200"/>
      <c r="J57" s="41"/>
      <c r="K57" s="41"/>
      <c r="L57" s="47"/>
      <c r="M57" s="207"/>
      <c r="N57" s="262" t="s">
        <v>24</v>
      </c>
      <c r="O57" s="135" t="s">
        <v>383</v>
      </c>
      <c r="P57" s="174" t="s">
        <v>386</v>
      </c>
      <c r="Q57" s="176" t="s">
        <v>388</v>
      </c>
    </row>
    <row r="58" spans="1:17" ht="132" customHeight="1" x14ac:dyDescent="0.3">
      <c r="A58" s="202"/>
      <c r="B58" s="203"/>
      <c r="C58" s="188"/>
      <c r="D58" s="199"/>
      <c r="E58" s="219"/>
      <c r="F58" s="220"/>
      <c r="G58" s="266"/>
      <c r="H58" s="218"/>
      <c r="I58" s="220"/>
      <c r="J58" s="45"/>
      <c r="K58" s="45"/>
      <c r="L58" s="48"/>
      <c r="M58" s="208"/>
      <c r="N58" s="263"/>
      <c r="O58" s="136"/>
      <c r="P58" s="175"/>
      <c r="Q58" s="178"/>
    </row>
    <row r="59" spans="1:17" ht="20.25" customHeight="1" x14ac:dyDescent="0.4">
      <c r="A59" s="229" t="s">
        <v>111</v>
      </c>
      <c r="B59" s="230" t="s">
        <v>112</v>
      </c>
      <c r="C59" s="231" t="s">
        <v>113</v>
      </c>
      <c r="D59" s="4" t="s">
        <v>18</v>
      </c>
      <c r="E59" s="4" t="s">
        <v>19</v>
      </c>
      <c r="F59" s="4" t="s">
        <v>20</v>
      </c>
      <c r="G59" s="264" t="s">
        <v>114</v>
      </c>
      <c r="H59" s="214" t="s">
        <v>115</v>
      </c>
      <c r="I59" s="216"/>
      <c r="J59" s="40">
        <v>1</v>
      </c>
      <c r="K59" s="40">
        <v>20</v>
      </c>
      <c r="L59" s="46">
        <v>20</v>
      </c>
      <c r="M59" s="233" t="s">
        <v>23</v>
      </c>
      <c r="N59" s="52"/>
      <c r="O59" s="80"/>
      <c r="P59" s="93"/>
      <c r="Q59" s="114"/>
    </row>
    <row r="60" spans="1:17" ht="183" customHeight="1" x14ac:dyDescent="0.4">
      <c r="A60" s="201"/>
      <c r="B60" s="203"/>
      <c r="C60" s="205"/>
      <c r="D60" s="5" t="s">
        <v>26</v>
      </c>
      <c r="E60" s="5" t="s">
        <v>27</v>
      </c>
      <c r="F60" s="5" t="s">
        <v>116</v>
      </c>
      <c r="G60" s="265"/>
      <c r="H60" s="54"/>
      <c r="I60" s="55"/>
      <c r="J60" s="41"/>
      <c r="K60" s="41"/>
      <c r="L60" s="47"/>
      <c r="M60" s="234"/>
      <c r="N60" s="52" t="s">
        <v>24</v>
      </c>
      <c r="O60" s="86" t="s">
        <v>120</v>
      </c>
      <c r="P60" s="107" t="s">
        <v>339</v>
      </c>
      <c r="Q60" s="104" t="s">
        <v>309</v>
      </c>
    </row>
    <row r="61" spans="1:17" ht="90.75" customHeight="1" x14ac:dyDescent="0.3">
      <c r="A61" s="201"/>
      <c r="B61" s="203"/>
      <c r="C61" s="205"/>
      <c r="D61" s="16" t="s">
        <v>26</v>
      </c>
      <c r="E61" s="16" t="s">
        <v>27</v>
      </c>
      <c r="F61" s="16" t="s">
        <v>118</v>
      </c>
      <c r="G61" s="265"/>
      <c r="H61" s="199" t="s">
        <v>119</v>
      </c>
      <c r="I61" s="200"/>
      <c r="J61" s="41" t="s">
        <v>30</v>
      </c>
      <c r="K61" s="41" t="s">
        <v>31</v>
      </c>
      <c r="L61" s="47" t="s">
        <v>32</v>
      </c>
      <c r="M61" s="234"/>
      <c r="N61" s="52" t="s">
        <v>24</v>
      </c>
      <c r="O61" s="86" t="s">
        <v>117</v>
      </c>
      <c r="P61" s="168" t="s">
        <v>340</v>
      </c>
      <c r="Q61" s="171" t="s">
        <v>341</v>
      </c>
    </row>
    <row r="62" spans="1:17" ht="21" x14ac:dyDescent="0.3">
      <c r="A62" s="201"/>
      <c r="B62" s="203"/>
      <c r="C62" s="267"/>
      <c r="D62" s="268"/>
      <c r="E62" s="268"/>
      <c r="F62" s="268"/>
      <c r="G62" s="226"/>
      <c r="H62" s="199"/>
      <c r="I62" s="200"/>
      <c r="J62" s="41"/>
      <c r="K62" s="41"/>
      <c r="L62" s="47"/>
      <c r="M62" s="234"/>
      <c r="N62" s="57"/>
      <c r="O62" s="81"/>
      <c r="P62" s="169"/>
      <c r="Q62" s="152"/>
    </row>
    <row r="63" spans="1:17" ht="21" x14ac:dyDescent="0.3">
      <c r="A63" s="201"/>
      <c r="B63" s="203"/>
      <c r="C63" s="267"/>
      <c r="D63" s="268"/>
      <c r="E63" s="268"/>
      <c r="F63" s="268"/>
      <c r="G63" s="226"/>
      <c r="H63" s="54"/>
      <c r="I63" s="55"/>
      <c r="J63" s="41"/>
      <c r="K63" s="41"/>
      <c r="L63" s="47"/>
      <c r="M63" s="234"/>
      <c r="N63" s="58"/>
      <c r="O63" s="82"/>
      <c r="P63" s="169"/>
      <c r="Q63" s="152"/>
    </row>
    <row r="64" spans="1:17" ht="21" x14ac:dyDescent="0.3">
      <c r="A64" s="201"/>
      <c r="B64" s="203"/>
      <c r="C64" s="267"/>
      <c r="D64" s="268"/>
      <c r="E64" s="268"/>
      <c r="F64" s="268"/>
      <c r="G64" s="226"/>
      <c r="H64" s="54"/>
      <c r="I64" s="55"/>
      <c r="J64" s="41"/>
      <c r="K64" s="41"/>
      <c r="L64" s="47"/>
      <c r="M64" s="234"/>
      <c r="N64" s="59"/>
      <c r="O64" s="79"/>
      <c r="P64" s="169"/>
      <c r="Q64" s="152"/>
    </row>
    <row r="65" spans="1:18" ht="21" x14ac:dyDescent="0.3">
      <c r="A65" s="202"/>
      <c r="B65" s="204"/>
      <c r="C65" s="206"/>
      <c r="D65" s="218"/>
      <c r="E65" s="219"/>
      <c r="F65" s="220"/>
      <c r="G65" s="266"/>
      <c r="H65" s="218"/>
      <c r="I65" s="220"/>
      <c r="J65" s="45"/>
      <c r="K65" s="45"/>
      <c r="L65" s="47"/>
      <c r="M65" s="234"/>
      <c r="N65" s="52"/>
      <c r="O65" s="83"/>
      <c r="P65" s="170"/>
      <c r="Q65" s="153"/>
    </row>
    <row r="66" spans="1:18" ht="20.25" customHeight="1" x14ac:dyDescent="0.3">
      <c r="A66" s="229" t="s">
        <v>121</v>
      </c>
      <c r="B66" s="230" t="s">
        <v>122</v>
      </c>
      <c r="C66" s="231" t="s">
        <v>123</v>
      </c>
      <c r="D66" s="4" t="s">
        <v>18</v>
      </c>
      <c r="E66" s="4" t="s">
        <v>19</v>
      </c>
      <c r="F66" s="4" t="s">
        <v>20</v>
      </c>
      <c r="G66" s="264" t="s">
        <v>124</v>
      </c>
      <c r="H66" s="214" t="s">
        <v>125</v>
      </c>
      <c r="I66" s="216"/>
      <c r="J66" s="40">
        <v>1</v>
      </c>
      <c r="K66" s="40">
        <v>10</v>
      </c>
      <c r="L66" s="61">
        <v>10</v>
      </c>
      <c r="M66" s="256" t="s">
        <v>126</v>
      </c>
      <c r="N66" s="197" t="s">
        <v>24</v>
      </c>
      <c r="O66" s="135" t="s">
        <v>127</v>
      </c>
      <c r="P66" s="128" t="s">
        <v>288</v>
      </c>
      <c r="Q66" s="151" t="s">
        <v>291</v>
      </c>
    </row>
    <row r="67" spans="1:18" ht="112.5" customHeight="1" x14ac:dyDescent="0.3">
      <c r="A67" s="202"/>
      <c r="B67" s="204"/>
      <c r="C67" s="206"/>
      <c r="D67" s="5" t="s">
        <v>26</v>
      </c>
      <c r="E67" s="5" t="s">
        <v>70</v>
      </c>
      <c r="F67" s="5" t="s">
        <v>128</v>
      </c>
      <c r="G67" s="266"/>
      <c r="H67" s="218"/>
      <c r="I67" s="220"/>
      <c r="J67" s="45" t="s">
        <v>30</v>
      </c>
      <c r="K67" s="45" t="s">
        <v>84</v>
      </c>
      <c r="L67" s="62" t="s">
        <v>129</v>
      </c>
      <c r="M67" s="208"/>
      <c r="N67" s="198"/>
      <c r="O67" s="154"/>
      <c r="P67" s="130"/>
      <c r="Q67" s="152"/>
    </row>
    <row r="68" spans="1:18" ht="27" customHeight="1" x14ac:dyDescent="0.3">
      <c r="A68" s="272" t="s">
        <v>130</v>
      </c>
      <c r="B68" s="275" t="s">
        <v>131</v>
      </c>
      <c r="C68" s="276" t="s">
        <v>132</v>
      </c>
      <c r="D68" s="17" t="s">
        <v>18</v>
      </c>
      <c r="E68" s="17" t="s">
        <v>19</v>
      </c>
      <c r="F68" s="4" t="s">
        <v>20</v>
      </c>
      <c r="G68" s="264" t="s">
        <v>133</v>
      </c>
      <c r="H68" s="214" t="s">
        <v>134</v>
      </c>
      <c r="I68" s="216"/>
      <c r="J68" s="40">
        <v>1</v>
      </c>
      <c r="K68" s="40">
        <v>4</v>
      </c>
      <c r="L68" s="63">
        <v>10</v>
      </c>
      <c r="M68" s="233" t="s">
        <v>23</v>
      </c>
      <c r="N68" s="279" t="s">
        <v>24</v>
      </c>
      <c r="O68" s="246" t="s">
        <v>326</v>
      </c>
      <c r="P68" s="128" t="s">
        <v>327</v>
      </c>
      <c r="Q68" s="145" t="s">
        <v>440</v>
      </c>
      <c r="R68" s="2"/>
    </row>
    <row r="69" spans="1:18" ht="134.25" customHeight="1" x14ac:dyDescent="0.3">
      <c r="A69" s="273"/>
      <c r="B69" s="275"/>
      <c r="C69" s="277"/>
      <c r="D69" s="18" t="s">
        <v>26</v>
      </c>
      <c r="E69" s="18" t="s">
        <v>70</v>
      </c>
      <c r="F69" s="19" t="s">
        <v>135</v>
      </c>
      <c r="G69" s="265"/>
      <c r="H69" s="199"/>
      <c r="I69" s="200"/>
      <c r="J69" s="41" t="s">
        <v>30</v>
      </c>
      <c r="K69" s="41" t="s">
        <v>84</v>
      </c>
      <c r="L69" s="64" t="s">
        <v>129</v>
      </c>
      <c r="M69" s="234"/>
      <c r="N69" s="271"/>
      <c r="O69" s="241"/>
      <c r="P69" s="178"/>
      <c r="Q69" s="355"/>
      <c r="R69" s="2"/>
    </row>
    <row r="70" spans="1:18" ht="141" customHeight="1" x14ac:dyDescent="0.4">
      <c r="A70" s="273"/>
      <c r="B70" s="275"/>
      <c r="C70" s="277"/>
      <c r="D70" s="18" t="s">
        <v>26</v>
      </c>
      <c r="E70" s="18" t="s">
        <v>70</v>
      </c>
      <c r="F70" s="19" t="s">
        <v>136</v>
      </c>
      <c r="G70" s="265"/>
      <c r="H70" s="199"/>
      <c r="I70" s="200"/>
      <c r="J70" s="41"/>
      <c r="K70" s="41"/>
      <c r="L70" s="64"/>
      <c r="M70" s="234"/>
      <c r="N70" s="87" t="s">
        <v>40</v>
      </c>
      <c r="O70" s="88" t="s">
        <v>139</v>
      </c>
      <c r="P70" s="108" t="s">
        <v>328</v>
      </c>
      <c r="Q70" s="115" t="s">
        <v>310</v>
      </c>
      <c r="R70" s="2"/>
    </row>
    <row r="71" spans="1:18" ht="26.1" customHeight="1" x14ac:dyDescent="0.3">
      <c r="A71" s="273"/>
      <c r="B71" s="275"/>
      <c r="C71" s="277"/>
      <c r="D71" s="18" t="s">
        <v>26</v>
      </c>
      <c r="E71" s="18" t="s">
        <v>70</v>
      </c>
      <c r="F71" s="19" t="s">
        <v>138</v>
      </c>
      <c r="G71" s="265"/>
      <c r="H71" s="199"/>
      <c r="I71" s="200"/>
      <c r="J71" s="41"/>
      <c r="K71" s="41"/>
      <c r="L71" s="64"/>
      <c r="M71" s="234"/>
      <c r="N71" s="269" t="s">
        <v>24</v>
      </c>
      <c r="O71" s="246" t="s">
        <v>137</v>
      </c>
      <c r="P71" s="365" t="s">
        <v>329</v>
      </c>
      <c r="Q71" s="384" t="s">
        <v>311</v>
      </c>
      <c r="R71" s="2"/>
    </row>
    <row r="72" spans="1:18" ht="21" x14ac:dyDescent="0.3">
      <c r="A72" s="273"/>
      <c r="B72" s="275"/>
      <c r="C72" s="277"/>
      <c r="D72" s="18" t="s">
        <v>26</v>
      </c>
      <c r="E72" s="18" t="s">
        <v>27</v>
      </c>
      <c r="F72" s="19" t="s">
        <v>140</v>
      </c>
      <c r="G72" s="265"/>
      <c r="H72" s="199"/>
      <c r="I72" s="200"/>
      <c r="J72" s="41"/>
      <c r="K72" s="41"/>
      <c r="L72" s="64"/>
      <c r="M72" s="234"/>
      <c r="N72" s="270"/>
      <c r="O72" s="240"/>
      <c r="P72" s="130"/>
      <c r="Q72" s="146"/>
      <c r="R72" s="2"/>
    </row>
    <row r="73" spans="1:18" ht="63" x14ac:dyDescent="0.3">
      <c r="A73" s="273"/>
      <c r="B73" s="275"/>
      <c r="C73" s="277"/>
      <c r="D73" s="18" t="s">
        <v>26</v>
      </c>
      <c r="E73" s="18" t="s">
        <v>27</v>
      </c>
      <c r="F73" s="19" t="s">
        <v>141</v>
      </c>
      <c r="G73" s="265"/>
      <c r="H73" s="199"/>
      <c r="I73" s="200"/>
      <c r="J73" s="41"/>
      <c r="K73" s="41"/>
      <c r="L73" s="64"/>
      <c r="M73" s="234"/>
      <c r="N73" s="270"/>
      <c r="O73" s="240"/>
      <c r="P73" s="130"/>
      <c r="Q73" s="146"/>
      <c r="R73" s="2"/>
    </row>
    <row r="74" spans="1:18" ht="26.1" customHeight="1" x14ac:dyDescent="0.3">
      <c r="A74" s="273"/>
      <c r="B74" s="275"/>
      <c r="C74" s="277"/>
      <c r="D74" s="18" t="s">
        <v>26</v>
      </c>
      <c r="E74" s="18" t="s">
        <v>27</v>
      </c>
      <c r="F74" s="19" t="s">
        <v>142</v>
      </c>
      <c r="G74" s="265"/>
      <c r="H74" s="199"/>
      <c r="I74" s="200"/>
      <c r="J74" s="41"/>
      <c r="K74" s="41"/>
      <c r="L74" s="64"/>
      <c r="M74" s="234"/>
      <c r="N74" s="270"/>
      <c r="O74" s="240"/>
      <c r="P74" s="130"/>
      <c r="Q74" s="146"/>
      <c r="R74" s="2"/>
    </row>
    <row r="75" spans="1:18" ht="26.1" customHeight="1" x14ac:dyDescent="0.3">
      <c r="A75" s="273"/>
      <c r="B75" s="275"/>
      <c r="C75" s="277"/>
      <c r="D75" s="18" t="s">
        <v>26</v>
      </c>
      <c r="E75" s="18" t="s">
        <v>27</v>
      </c>
      <c r="F75" s="19" t="s">
        <v>143</v>
      </c>
      <c r="G75" s="265"/>
      <c r="H75" s="199"/>
      <c r="I75" s="200"/>
      <c r="J75" s="41"/>
      <c r="K75" s="41"/>
      <c r="L75" s="64"/>
      <c r="M75" s="234"/>
      <c r="N75" s="270"/>
      <c r="O75" s="240"/>
      <c r="P75" s="130"/>
      <c r="Q75" s="146"/>
      <c r="R75" s="2"/>
    </row>
    <row r="76" spans="1:18" ht="42.75" customHeight="1" x14ac:dyDescent="0.3">
      <c r="A76" s="274"/>
      <c r="B76" s="275"/>
      <c r="C76" s="278"/>
      <c r="D76" s="218"/>
      <c r="E76" s="219"/>
      <c r="F76" s="244"/>
      <c r="G76" s="266"/>
      <c r="H76" s="218"/>
      <c r="I76" s="220"/>
      <c r="J76" s="45"/>
      <c r="K76" s="45"/>
      <c r="L76" s="65"/>
      <c r="M76" s="235"/>
      <c r="N76" s="271"/>
      <c r="O76" s="241"/>
      <c r="P76" s="129"/>
      <c r="Q76" s="147"/>
    </row>
    <row r="77" spans="1:18" ht="18.75" customHeight="1" x14ac:dyDescent="0.3">
      <c r="A77" s="229" t="s">
        <v>144</v>
      </c>
      <c r="B77" s="230" t="s">
        <v>145</v>
      </c>
      <c r="C77" s="231" t="s">
        <v>146</v>
      </c>
      <c r="D77" s="4" t="s">
        <v>18</v>
      </c>
      <c r="E77" s="4" t="s">
        <v>19</v>
      </c>
      <c r="F77" s="4" t="s">
        <v>20</v>
      </c>
      <c r="G77" s="232" t="s">
        <v>147</v>
      </c>
      <c r="H77" s="214" t="s">
        <v>148</v>
      </c>
      <c r="I77" s="216"/>
      <c r="J77" s="40">
        <v>2</v>
      </c>
      <c r="K77" s="40">
        <v>20</v>
      </c>
      <c r="L77" s="46">
        <v>40</v>
      </c>
      <c r="M77" s="256" t="s">
        <v>126</v>
      </c>
      <c r="N77" s="380" t="s">
        <v>24</v>
      </c>
      <c r="O77" s="381" t="s">
        <v>150</v>
      </c>
      <c r="P77" s="118" t="s">
        <v>349</v>
      </c>
      <c r="Q77" s="152" t="s">
        <v>292</v>
      </c>
    </row>
    <row r="78" spans="1:18" ht="64.5" customHeight="1" x14ac:dyDescent="0.3">
      <c r="A78" s="201"/>
      <c r="B78" s="203"/>
      <c r="C78" s="205"/>
      <c r="D78" s="5" t="s">
        <v>26</v>
      </c>
      <c r="E78" s="5" t="s">
        <v>70</v>
      </c>
      <c r="F78" s="5" t="s">
        <v>149</v>
      </c>
      <c r="G78" s="197"/>
      <c r="H78" s="199"/>
      <c r="I78" s="200"/>
      <c r="J78" s="41" t="s">
        <v>60</v>
      </c>
      <c r="K78" s="41" t="s">
        <v>31</v>
      </c>
      <c r="L78" s="47" t="s">
        <v>32</v>
      </c>
      <c r="M78" s="207"/>
      <c r="N78" s="283"/>
      <c r="O78" s="382"/>
      <c r="P78" s="118"/>
      <c r="Q78" s="152"/>
    </row>
    <row r="79" spans="1:18" ht="14.4" customHeight="1" x14ac:dyDescent="0.3">
      <c r="A79" s="201"/>
      <c r="B79" s="203"/>
      <c r="C79" s="205"/>
      <c r="D79" s="214"/>
      <c r="E79" s="215"/>
      <c r="F79" s="216"/>
      <c r="G79" s="197"/>
      <c r="H79" s="199"/>
      <c r="I79" s="200"/>
      <c r="J79" s="41"/>
      <c r="K79" s="41"/>
      <c r="L79" s="47"/>
      <c r="M79" s="207"/>
      <c r="N79" s="283"/>
      <c r="O79" s="382"/>
      <c r="P79" s="118"/>
      <c r="Q79" s="152"/>
    </row>
    <row r="80" spans="1:18" ht="14.4" customHeight="1" x14ac:dyDescent="0.3">
      <c r="A80" s="201"/>
      <c r="B80" s="203"/>
      <c r="C80" s="205"/>
      <c r="D80" s="199"/>
      <c r="E80" s="217"/>
      <c r="F80" s="200"/>
      <c r="G80" s="197"/>
      <c r="H80" s="199"/>
      <c r="I80" s="200"/>
      <c r="J80" s="41"/>
      <c r="K80" s="41"/>
      <c r="L80" s="47"/>
      <c r="M80" s="207"/>
      <c r="N80" s="283"/>
      <c r="O80" s="382"/>
      <c r="P80" s="118"/>
      <c r="Q80" s="152"/>
    </row>
    <row r="81" spans="1:17" ht="21" x14ac:dyDescent="0.3">
      <c r="A81" s="201"/>
      <c r="B81" s="203"/>
      <c r="C81" s="205"/>
      <c r="D81" s="199"/>
      <c r="E81" s="217"/>
      <c r="F81" s="200"/>
      <c r="G81" s="197"/>
      <c r="H81" s="199"/>
      <c r="I81" s="200"/>
      <c r="J81" s="41"/>
      <c r="K81" s="41"/>
      <c r="L81" s="47"/>
      <c r="M81" s="207"/>
      <c r="N81" s="283"/>
      <c r="O81" s="382"/>
      <c r="P81" s="118"/>
      <c r="Q81" s="152"/>
    </row>
    <row r="82" spans="1:17" ht="21" x14ac:dyDescent="0.3">
      <c r="A82" s="201"/>
      <c r="B82" s="203"/>
      <c r="C82" s="205"/>
      <c r="D82" s="199"/>
      <c r="E82" s="217"/>
      <c r="F82" s="200"/>
      <c r="G82" s="197"/>
      <c r="H82" s="199"/>
      <c r="I82" s="200"/>
      <c r="J82" s="41"/>
      <c r="K82" s="41"/>
      <c r="L82" s="47"/>
      <c r="M82" s="207"/>
      <c r="N82" s="283"/>
      <c r="O82" s="382"/>
      <c r="P82" s="118"/>
      <c r="Q82" s="152"/>
    </row>
    <row r="83" spans="1:17" ht="21" x14ac:dyDescent="0.3">
      <c r="A83" s="201"/>
      <c r="B83" s="203"/>
      <c r="C83" s="205"/>
      <c r="D83" s="199"/>
      <c r="E83" s="217"/>
      <c r="F83" s="200"/>
      <c r="G83" s="197"/>
      <c r="H83" s="199"/>
      <c r="I83" s="200"/>
      <c r="J83" s="41"/>
      <c r="K83" s="41"/>
      <c r="L83" s="47"/>
      <c r="M83" s="207"/>
      <c r="N83" s="283"/>
      <c r="O83" s="382"/>
      <c r="P83" s="118"/>
      <c r="Q83" s="152"/>
    </row>
    <row r="84" spans="1:17" ht="21" x14ac:dyDescent="0.3">
      <c r="A84" s="202"/>
      <c r="B84" s="204"/>
      <c r="C84" s="206"/>
      <c r="D84" s="218"/>
      <c r="E84" s="219"/>
      <c r="F84" s="220"/>
      <c r="G84" s="198"/>
      <c r="H84" s="218"/>
      <c r="I84" s="220"/>
      <c r="J84" s="45"/>
      <c r="K84" s="45"/>
      <c r="L84" s="48"/>
      <c r="M84" s="208"/>
      <c r="N84" s="263"/>
      <c r="O84" s="383"/>
      <c r="P84" s="119"/>
      <c r="Q84" s="153"/>
    </row>
    <row r="85" spans="1:17" ht="17.25" customHeight="1" x14ac:dyDescent="0.3">
      <c r="A85" s="229" t="s">
        <v>430</v>
      </c>
      <c r="B85" s="230" t="s">
        <v>122</v>
      </c>
      <c r="C85" s="231" t="s">
        <v>312</v>
      </c>
      <c r="D85" s="4" t="s">
        <v>18</v>
      </c>
      <c r="E85" s="4" t="s">
        <v>19</v>
      </c>
      <c r="F85" s="4" t="s">
        <v>20</v>
      </c>
      <c r="G85" s="232" t="s">
        <v>152</v>
      </c>
      <c r="H85" s="214" t="s">
        <v>153</v>
      </c>
      <c r="I85" s="216"/>
      <c r="J85" s="40">
        <v>3</v>
      </c>
      <c r="K85" s="40">
        <v>10</v>
      </c>
      <c r="L85" s="46">
        <v>30</v>
      </c>
      <c r="M85" s="256" t="s">
        <v>23</v>
      </c>
      <c r="N85" s="262" t="s">
        <v>24</v>
      </c>
      <c r="O85" s="135" t="s">
        <v>431</v>
      </c>
      <c r="P85" s="128" t="s">
        <v>432</v>
      </c>
      <c r="Q85" s="145" t="s">
        <v>433</v>
      </c>
    </row>
    <row r="86" spans="1:17" ht="221.25" customHeight="1" x14ac:dyDescent="0.3">
      <c r="A86" s="202"/>
      <c r="B86" s="204"/>
      <c r="C86" s="206"/>
      <c r="D86" s="5" t="s">
        <v>26</v>
      </c>
      <c r="E86" s="5" t="s">
        <v>70</v>
      </c>
      <c r="F86" s="5" t="s">
        <v>154</v>
      </c>
      <c r="G86" s="198"/>
      <c r="H86" s="218"/>
      <c r="I86" s="220"/>
      <c r="J86" s="45" t="s">
        <v>83</v>
      </c>
      <c r="K86" s="45" t="s">
        <v>84</v>
      </c>
      <c r="L86" s="48" t="s">
        <v>32</v>
      </c>
      <c r="M86" s="208"/>
      <c r="N86" s="283"/>
      <c r="O86" s="136"/>
      <c r="P86" s="129"/>
      <c r="Q86" s="358"/>
    </row>
    <row r="87" spans="1:17" ht="23.25" customHeight="1" x14ac:dyDescent="0.3">
      <c r="A87" s="229" t="s">
        <v>437</v>
      </c>
      <c r="B87" s="230" t="s">
        <v>122</v>
      </c>
      <c r="C87" s="227" t="s">
        <v>312</v>
      </c>
      <c r="D87" s="4" t="s">
        <v>18</v>
      </c>
      <c r="E87" s="4" t="s">
        <v>19</v>
      </c>
      <c r="F87" s="17" t="s">
        <v>20</v>
      </c>
      <c r="G87" s="280" t="s">
        <v>155</v>
      </c>
      <c r="H87" s="214" t="s">
        <v>313</v>
      </c>
      <c r="I87" s="216"/>
      <c r="J87" s="40">
        <v>1</v>
      </c>
      <c r="K87" s="40">
        <v>10</v>
      </c>
      <c r="L87" s="61">
        <v>10</v>
      </c>
      <c r="M87" s="233" t="s">
        <v>23</v>
      </c>
      <c r="N87" s="345" t="s">
        <v>24</v>
      </c>
      <c r="O87" s="378" t="s">
        <v>127</v>
      </c>
      <c r="P87" s="128" t="s">
        <v>350</v>
      </c>
      <c r="Q87" s="145" t="s">
        <v>447</v>
      </c>
    </row>
    <row r="88" spans="1:17" ht="44.1" customHeight="1" x14ac:dyDescent="0.3">
      <c r="A88" s="201"/>
      <c r="B88" s="203"/>
      <c r="C88" s="252"/>
      <c r="D88" s="20" t="s">
        <v>26</v>
      </c>
      <c r="E88" s="21" t="s">
        <v>27</v>
      </c>
      <c r="F88" s="22" t="s">
        <v>156</v>
      </c>
      <c r="G88" s="281"/>
      <c r="H88" s="199"/>
      <c r="I88" s="200"/>
      <c r="J88" s="207" t="s">
        <v>30</v>
      </c>
      <c r="K88" s="207" t="s">
        <v>84</v>
      </c>
      <c r="L88" s="66" t="s">
        <v>129</v>
      </c>
      <c r="M88" s="234"/>
      <c r="N88" s="377"/>
      <c r="O88" s="379"/>
      <c r="P88" s="130"/>
      <c r="Q88" s="359"/>
    </row>
    <row r="89" spans="1:17" ht="38.1" customHeight="1" x14ac:dyDescent="0.3">
      <c r="A89" s="201"/>
      <c r="B89" s="203"/>
      <c r="C89" s="252"/>
      <c r="D89" s="20"/>
      <c r="E89" s="23"/>
      <c r="F89" s="24"/>
      <c r="G89" s="281"/>
      <c r="H89" s="199"/>
      <c r="I89" s="200"/>
      <c r="J89" s="207"/>
      <c r="K89" s="207"/>
      <c r="L89" s="66"/>
      <c r="M89" s="234"/>
      <c r="N89" s="377"/>
      <c r="O89" s="379"/>
      <c r="P89" s="130"/>
      <c r="Q89" s="359"/>
    </row>
    <row r="90" spans="1:17" ht="186.75" customHeight="1" x14ac:dyDescent="0.3">
      <c r="A90" s="202"/>
      <c r="B90" s="203"/>
      <c r="C90" s="252"/>
      <c r="D90" s="20"/>
      <c r="E90" s="23"/>
      <c r="F90" s="24"/>
      <c r="G90" s="282"/>
      <c r="H90" s="218"/>
      <c r="I90" s="220"/>
      <c r="J90" s="208"/>
      <c r="K90" s="208"/>
      <c r="L90" s="62"/>
      <c r="M90" s="235"/>
      <c r="N90" s="346"/>
      <c r="O90" s="126"/>
      <c r="P90" s="129"/>
      <c r="Q90" s="358"/>
    </row>
    <row r="91" spans="1:17" ht="22.5" customHeight="1" x14ac:dyDescent="0.3">
      <c r="A91" s="229" t="s">
        <v>151</v>
      </c>
      <c r="B91" s="230" t="s">
        <v>122</v>
      </c>
      <c r="C91" s="227" t="s">
        <v>312</v>
      </c>
      <c r="D91" s="25" t="s">
        <v>18</v>
      </c>
      <c r="E91" s="25" t="s">
        <v>19</v>
      </c>
      <c r="F91" s="26" t="s">
        <v>20</v>
      </c>
      <c r="G91" s="227" t="s">
        <v>157</v>
      </c>
      <c r="H91" s="214" t="s">
        <v>158</v>
      </c>
      <c r="I91" s="216"/>
      <c r="J91" s="40">
        <v>1</v>
      </c>
      <c r="K91" s="40">
        <v>20</v>
      </c>
      <c r="L91" s="61">
        <v>20</v>
      </c>
      <c r="M91" s="256" t="s">
        <v>23</v>
      </c>
      <c r="N91" s="285" t="s">
        <v>24</v>
      </c>
      <c r="O91" s="287" t="s">
        <v>428</v>
      </c>
      <c r="P91" s="128" t="s">
        <v>350</v>
      </c>
      <c r="Q91" s="145" t="s">
        <v>429</v>
      </c>
    </row>
    <row r="92" spans="1:17" ht="66" customHeight="1" x14ac:dyDescent="0.3">
      <c r="A92" s="201"/>
      <c r="B92" s="203"/>
      <c r="C92" s="252"/>
      <c r="D92" s="20" t="s">
        <v>26</v>
      </c>
      <c r="E92" s="20" t="s">
        <v>70</v>
      </c>
      <c r="F92" s="7" t="s">
        <v>159</v>
      </c>
      <c r="G92" s="252"/>
      <c r="H92" s="199"/>
      <c r="I92" s="200"/>
      <c r="J92" s="45" t="s">
        <v>30</v>
      </c>
      <c r="K92" s="45" t="s">
        <v>31</v>
      </c>
      <c r="L92" s="62" t="s">
        <v>32</v>
      </c>
      <c r="M92" s="207"/>
      <c r="N92" s="207"/>
      <c r="O92" s="288"/>
      <c r="P92" s="130"/>
      <c r="Q92" s="359"/>
    </row>
    <row r="93" spans="1:17" ht="57" customHeight="1" x14ac:dyDescent="0.3">
      <c r="A93" s="202"/>
      <c r="B93" s="204"/>
      <c r="C93" s="228"/>
      <c r="D93" s="296"/>
      <c r="E93" s="297"/>
      <c r="F93" s="298"/>
      <c r="G93" s="228"/>
      <c r="H93" s="218"/>
      <c r="I93" s="220"/>
      <c r="J93" s="41"/>
      <c r="K93" s="41"/>
      <c r="L93" s="66"/>
      <c r="M93" s="208"/>
      <c r="N93" s="286"/>
      <c r="O93" s="289"/>
      <c r="P93" s="129"/>
      <c r="Q93" s="358"/>
    </row>
    <row r="94" spans="1:17" ht="20.25" customHeight="1" x14ac:dyDescent="0.3">
      <c r="A94" s="229" t="s">
        <v>434</v>
      </c>
      <c r="B94" s="230" t="s">
        <v>122</v>
      </c>
      <c r="C94" s="257" t="s">
        <v>312</v>
      </c>
      <c r="D94" s="25" t="s">
        <v>18</v>
      </c>
      <c r="E94" s="25" t="s">
        <v>19</v>
      </c>
      <c r="F94" s="25" t="s">
        <v>20</v>
      </c>
      <c r="G94" s="280" t="s">
        <v>160</v>
      </c>
      <c r="H94" s="214" t="s">
        <v>161</v>
      </c>
      <c r="I94" s="216"/>
      <c r="J94" s="40">
        <v>1</v>
      </c>
      <c r="K94" s="40">
        <v>20</v>
      </c>
      <c r="L94" s="61">
        <v>10</v>
      </c>
      <c r="M94" s="233" t="s">
        <v>23</v>
      </c>
      <c r="N94" s="290" t="s">
        <v>24</v>
      </c>
      <c r="O94" s="293" t="s">
        <v>203</v>
      </c>
      <c r="P94" s="137" t="s">
        <v>435</v>
      </c>
      <c r="Q94" s="360" t="s">
        <v>436</v>
      </c>
    </row>
    <row r="95" spans="1:17" ht="105" x14ac:dyDescent="0.3">
      <c r="A95" s="201"/>
      <c r="B95" s="203"/>
      <c r="C95" s="321"/>
      <c r="D95" s="20" t="s">
        <v>26</v>
      </c>
      <c r="E95" s="20" t="s">
        <v>70</v>
      </c>
      <c r="F95" s="20" t="s">
        <v>159</v>
      </c>
      <c r="G95" s="281"/>
      <c r="H95" s="199"/>
      <c r="I95" s="200"/>
      <c r="J95" s="207" t="s">
        <v>30</v>
      </c>
      <c r="K95" s="207" t="s">
        <v>84</v>
      </c>
      <c r="L95" s="284" t="s">
        <v>314</v>
      </c>
      <c r="M95" s="234"/>
      <c r="N95" s="291"/>
      <c r="O95" s="294"/>
      <c r="P95" s="138"/>
      <c r="Q95" s="361"/>
    </row>
    <row r="96" spans="1:17" ht="42.6" customHeight="1" x14ac:dyDescent="0.3">
      <c r="A96" s="201"/>
      <c r="B96" s="203"/>
      <c r="C96" s="321"/>
      <c r="D96" s="5"/>
      <c r="E96" s="5"/>
      <c r="F96" s="5"/>
      <c r="G96" s="281"/>
      <c r="H96" s="199"/>
      <c r="I96" s="200"/>
      <c r="J96" s="207"/>
      <c r="K96" s="207"/>
      <c r="L96" s="284"/>
      <c r="M96" s="234"/>
      <c r="N96" s="291"/>
      <c r="O96" s="294"/>
      <c r="P96" s="138"/>
      <c r="Q96" s="361"/>
    </row>
    <row r="97" spans="1:17" ht="21" x14ac:dyDescent="0.3">
      <c r="A97" s="201"/>
      <c r="B97" s="203"/>
      <c r="C97" s="321"/>
      <c r="D97" s="5"/>
      <c r="E97" s="5"/>
      <c r="F97" s="5"/>
      <c r="G97" s="281"/>
      <c r="H97" s="199"/>
      <c r="I97" s="200"/>
      <c r="J97" s="207"/>
      <c r="K97" s="207"/>
      <c r="L97" s="66"/>
      <c r="M97" s="234"/>
      <c r="N97" s="291"/>
      <c r="O97" s="294"/>
      <c r="P97" s="138"/>
      <c r="Q97" s="361"/>
    </row>
    <row r="98" spans="1:17" ht="21" x14ac:dyDescent="0.3">
      <c r="A98" s="201"/>
      <c r="B98" s="203"/>
      <c r="C98" s="321"/>
      <c r="D98" s="16"/>
      <c r="E98" s="16"/>
      <c r="F98" s="16"/>
      <c r="G98" s="281"/>
      <c r="H98" s="199"/>
      <c r="I98" s="200"/>
      <c r="J98" s="41"/>
      <c r="K98" s="41"/>
      <c r="L98" s="66"/>
      <c r="M98" s="235"/>
      <c r="N98" s="292"/>
      <c r="O98" s="295"/>
      <c r="P98" s="138"/>
      <c r="Q98" s="361"/>
    </row>
    <row r="99" spans="1:17" ht="21" x14ac:dyDescent="0.3">
      <c r="A99" s="201"/>
      <c r="B99" s="203"/>
      <c r="C99" s="321"/>
      <c r="D99" s="27"/>
      <c r="E99" s="27"/>
      <c r="F99" s="27"/>
      <c r="G99" s="281"/>
      <c r="H99" s="199"/>
      <c r="I99" s="200"/>
      <c r="J99" s="41"/>
      <c r="K99" s="41"/>
      <c r="L99" s="66"/>
      <c r="M99" s="56"/>
      <c r="N99" s="27"/>
      <c r="O99" s="86"/>
      <c r="P99" s="138"/>
      <c r="Q99" s="361"/>
    </row>
    <row r="100" spans="1:17" ht="21" x14ac:dyDescent="0.3">
      <c r="A100" s="201"/>
      <c r="B100" s="203"/>
      <c r="C100" s="321"/>
      <c r="D100" s="27"/>
      <c r="E100" s="27"/>
      <c r="F100" s="27"/>
      <c r="G100" s="281"/>
      <c r="H100" s="199"/>
      <c r="I100" s="200"/>
      <c r="J100" s="41"/>
      <c r="K100" s="41"/>
      <c r="L100" s="66"/>
      <c r="M100" s="56"/>
      <c r="N100" s="236"/>
      <c r="O100" s="246"/>
      <c r="P100" s="138"/>
      <c r="Q100" s="361"/>
    </row>
    <row r="101" spans="1:17" ht="21" x14ac:dyDescent="0.3">
      <c r="A101" s="201"/>
      <c r="B101" s="203"/>
      <c r="C101" s="321"/>
      <c r="D101" s="27"/>
      <c r="E101" s="27"/>
      <c r="F101" s="27"/>
      <c r="G101" s="281"/>
      <c r="H101" s="199"/>
      <c r="I101" s="200"/>
      <c r="J101" s="41"/>
      <c r="K101" s="41"/>
      <c r="L101" s="66"/>
      <c r="M101" s="56"/>
      <c r="N101" s="237"/>
      <c r="O101" s="240"/>
      <c r="P101" s="138"/>
      <c r="Q101" s="361"/>
    </row>
    <row r="102" spans="1:17" ht="27" customHeight="1" x14ac:dyDescent="0.3">
      <c r="A102" s="202"/>
      <c r="B102" s="204"/>
      <c r="C102" s="258"/>
      <c r="D102" s="27" t="s">
        <v>26</v>
      </c>
      <c r="E102" s="27" t="s">
        <v>27</v>
      </c>
      <c r="F102" s="27"/>
      <c r="G102" s="282"/>
      <c r="H102" s="218"/>
      <c r="I102" s="220"/>
      <c r="J102" s="41"/>
      <c r="K102" s="41"/>
      <c r="L102" s="66"/>
      <c r="M102" s="56"/>
      <c r="N102" s="238"/>
      <c r="O102" s="241"/>
      <c r="P102" s="138"/>
      <c r="Q102" s="362"/>
    </row>
    <row r="103" spans="1:17" ht="20.25" customHeight="1" x14ac:dyDescent="0.3">
      <c r="A103" s="299" t="s">
        <v>163</v>
      </c>
      <c r="B103" s="302" t="s">
        <v>164</v>
      </c>
      <c r="C103" s="276" t="s">
        <v>165</v>
      </c>
      <c r="D103" s="4" t="s">
        <v>18</v>
      </c>
      <c r="E103" s="4" t="s">
        <v>19</v>
      </c>
      <c r="F103" s="9" t="s">
        <v>20</v>
      </c>
      <c r="G103" s="306" t="s">
        <v>166</v>
      </c>
      <c r="H103" s="309" t="s">
        <v>315</v>
      </c>
      <c r="I103" s="310"/>
      <c r="J103" s="67">
        <v>1</v>
      </c>
      <c r="K103" s="40">
        <v>10</v>
      </c>
      <c r="L103" s="68">
        <v>10</v>
      </c>
      <c r="M103" s="290" t="s">
        <v>23</v>
      </c>
      <c r="N103" s="314" t="s">
        <v>24</v>
      </c>
      <c r="O103" s="315" t="s">
        <v>333</v>
      </c>
      <c r="P103" s="128" t="s">
        <v>335</v>
      </c>
      <c r="Q103" s="363" t="s">
        <v>284</v>
      </c>
    </row>
    <row r="104" spans="1:17" ht="105" customHeight="1" x14ac:dyDescent="0.3">
      <c r="A104" s="300"/>
      <c r="B104" s="303"/>
      <c r="C104" s="305"/>
      <c r="D104" s="5" t="s">
        <v>26</v>
      </c>
      <c r="E104" s="5" t="s">
        <v>27</v>
      </c>
      <c r="F104" s="10" t="s">
        <v>167</v>
      </c>
      <c r="G104" s="307"/>
      <c r="H104" s="199"/>
      <c r="I104" s="311"/>
      <c r="J104" s="69" t="s">
        <v>30</v>
      </c>
      <c r="K104" s="41" t="s">
        <v>84</v>
      </c>
      <c r="L104" s="70" t="s">
        <v>129</v>
      </c>
      <c r="M104" s="291"/>
      <c r="N104" s="314"/>
      <c r="O104" s="132"/>
      <c r="P104" s="129"/>
      <c r="Q104" s="364"/>
    </row>
    <row r="105" spans="1:17" ht="44.25" customHeight="1" x14ac:dyDescent="0.3">
      <c r="A105" s="300"/>
      <c r="B105" s="303"/>
      <c r="C105" s="305"/>
      <c r="D105" s="5" t="s">
        <v>26</v>
      </c>
      <c r="E105" s="5" t="s">
        <v>27</v>
      </c>
      <c r="F105" s="10" t="s">
        <v>168</v>
      </c>
      <c r="G105" s="307"/>
      <c r="H105" s="199"/>
      <c r="I105" s="311"/>
      <c r="J105" s="69"/>
      <c r="K105" s="41"/>
      <c r="L105" s="70"/>
      <c r="M105" s="291"/>
      <c r="N105" s="320" t="s">
        <v>24</v>
      </c>
      <c r="O105" s="319" t="s">
        <v>334</v>
      </c>
      <c r="P105" s="374" t="s">
        <v>336</v>
      </c>
      <c r="Q105" s="152"/>
    </row>
    <row r="106" spans="1:17" ht="96.6" customHeight="1" x14ac:dyDescent="0.3">
      <c r="A106" s="300"/>
      <c r="B106" s="303"/>
      <c r="C106" s="305"/>
      <c r="D106" s="316"/>
      <c r="E106" s="317"/>
      <c r="F106" s="318"/>
      <c r="G106" s="307"/>
      <c r="H106" s="199"/>
      <c r="I106" s="311"/>
      <c r="J106" s="69"/>
      <c r="K106" s="41"/>
      <c r="L106" s="70"/>
      <c r="M106" s="291"/>
      <c r="N106" s="320"/>
      <c r="O106" s="142"/>
      <c r="P106" s="118"/>
      <c r="Q106" s="152"/>
    </row>
    <row r="107" spans="1:17" ht="29.25" customHeight="1" x14ac:dyDescent="0.3">
      <c r="A107" s="301"/>
      <c r="B107" s="304"/>
      <c r="C107" s="305"/>
      <c r="D107" s="214"/>
      <c r="E107" s="215"/>
      <c r="F107" s="215"/>
      <c r="G107" s="308"/>
      <c r="H107" s="312"/>
      <c r="I107" s="313"/>
      <c r="J107" s="69"/>
      <c r="K107" s="41"/>
      <c r="L107" s="70"/>
      <c r="M107" s="292"/>
      <c r="N107" s="320"/>
      <c r="O107" s="143"/>
      <c r="P107" s="119"/>
      <c r="Q107" s="152"/>
    </row>
    <row r="108" spans="1:17" ht="23.25" customHeight="1" x14ac:dyDescent="0.3">
      <c r="A108" s="322" t="s">
        <v>337</v>
      </c>
      <c r="B108" s="323" t="s">
        <v>164</v>
      </c>
      <c r="C108" s="227" t="s">
        <v>165</v>
      </c>
      <c r="D108" s="4" t="s">
        <v>18</v>
      </c>
      <c r="E108" s="4" t="s">
        <v>19</v>
      </c>
      <c r="F108" s="4" t="s">
        <v>20</v>
      </c>
      <c r="G108" s="310" t="s">
        <v>169</v>
      </c>
      <c r="H108" s="324" t="s">
        <v>170</v>
      </c>
      <c r="I108" s="325"/>
      <c r="J108" s="40">
        <v>1</v>
      </c>
      <c r="K108" s="40">
        <v>10</v>
      </c>
      <c r="L108" s="61">
        <v>10</v>
      </c>
      <c r="M108" s="326" t="s">
        <v>23</v>
      </c>
      <c r="N108" s="327" t="s">
        <v>24</v>
      </c>
      <c r="O108" s="141" t="s">
        <v>175</v>
      </c>
      <c r="P108" s="137" t="s">
        <v>338</v>
      </c>
      <c r="Q108" s="148" t="s">
        <v>316</v>
      </c>
    </row>
    <row r="109" spans="1:17" ht="80.25" customHeight="1" x14ac:dyDescent="0.3">
      <c r="A109" s="201"/>
      <c r="B109" s="203"/>
      <c r="C109" s="252"/>
      <c r="D109" s="20" t="s">
        <v>27</v>
      </c>
      <c r="E109" s="20" t="s">
        <v>26</v>
      </c>
      <c r="F109" s="5" t="s">
        <v>171</v>
      </c>
      <c r="G109" s="311"/>
      <c r="H109" s="254" t="s">
        <v>317</v>
      </c>
      <c r="I109" s="200"/>
      <c r="J109" s="41" t="s">
        <v>30</v>
      </c>
      <c r="K109" s="41" t="s">
        <v>84</v>
      </c>
      <c r="L109" s="66" t="s">
        <v>129</v>
      </c>
      <c r="M109" s="234"/>
      <c r="N109" s="327"/>
      <c r="O109" s="142"/>
      <c r="P109" s="138"/>
      <c r="Q109" s="148"/>
    </row>
    <row r="110" spans="1:17" ht="36.9" customHeight="1" x14ac:dyDescent="0.3">
      <c r="A110" s="201"/>
      <c r="B110" s="203"/>
      <c r="C110" s="252"/>
      <c r="D110" s="20" t="s">
        <v>27</v>
      </c>
      <c r="E110" s="20" t="s">
        <v>26</v>
      </c>
      <c r="F110" s="5" t="s">
        <v>172</v>
      </c>
      <c r="G110" s="311"/>
      <c r="H110" s="58"/>
      <c r="I110" s="60"/>
      <c r="J110" s="41"/>
      <c r="K110" s="41"/>
      <c r="L110" s="66"/>
      <c r="M110" s="234"/>
      <c r="N110" s="327"/>
      <c r="O110" s="142"/>
      <c r="P110" s="138"/>
      <c r="Q110" s="148"/>
    </row>
    <row r="111" spans="1:17" ht="47.25" customHeight="1" x14ac:dyDescent="0.3">
      <c r="A111" s="201"/>
      <c r="B111" s="203"/>
      <c r="C111" s="252"/>
      <c r="D111" s="20" t="s">
        <v>27</v>
      </c>
      <c r="E111" s="20" t="s">
        <v>26</v>
      </c>
      <c r="F111" s="5" t="s">
        <v>173</v>
      </c>
      <c r="G111" s="311"/>
      <c r="H111" s="58"/>
      <c r="I111" s="60"/>
      <c r="J111" s="41"/>
      <c r="K111" s="41"/>
      <c r="L111" s="66"/>
      <c r="M111" s="234"/>
      <c r="N111" s="327"/>
      <c r="O111" s="142"/>
      <c r="P111" s="138"/>
      <c r="Q111" s="148"/>
    </row>
    <row r="112" spans="1:17" ht="147" customHeight="1" x14ac:dyDescent="0.3">
      <c r="A112" s="201"/>
      <c r="B112" s="203"/>
      <c r="C112" s="321"/>
      <c r="D112" s="20" t="s">
        <v>27</v>
      </c>
      <c r="E112" s="20" t="s">
        <v>26</v>
      </c>
      <c r="F112" s="28" t="s">
        <v>174</v>
      </c>
      <c r="G112" s="311"/>
      <c r="H112" s="58"/>
      <c r="I112" s="60"/>
      <c r="J112" s="41"/>
      <c r="K112" s="41"/>
      <c r="L112" s="66"/>
      <c r="M112" s="234"/>
      <c r="N112" s="327"/>
      <c r="O112" s="142"/>
      <c r="P112" s="138"/>
      <c r="Q112" s="148"/>
    </row>
    <row r="113" spans="1:17" ht="21" x14ac:dyDescent="0.3">
      <c r="A113" s="201"/>
      <c r="B113" s="203"/>
      <c r="C113" s="252"/>
      <c r="D113" s="29"/>
      <c r="E113" s="30"/>
      <c r="F113" s="31"/>
      <c r="G113" s="311"/>
      <c r="H113" s="58"/>
      <c r="I113" s="60"/>
      <c r="J113" s="41"/>
      <c r="K113" s="41"/>
      <c r="L113" s="66"/>
      <c r="M113" s="234"/>
      <c r="N113" s="327"/>
      <c r="O113" s="142"/>
      <c r="P113" s="138"/>
      <c r="Q113" s="148"/>
    </row>
    <row r="114" spans="1:17" ht="21" x14ac:dyDescent="0.3">
      <c r="A114" s="202"/>
      <c r="B114" s="204"/>
      <c r="C114" s="228"/>
      <c r="D114" s="29"/>
      <c r="E114" s="30"/>
      <c r="F114" s="30"/>
      <c r="G114" s="313"/>
      <c r="H114" s="71"/>
      <c r="I114" s="72"/>
      <c r="J114" s="41"/>
      <c r="K114" s="41"/>
      <c r="L114" s="66"/>
      <c r="M114" s="234"/>
      <c r="N114" s="327"/>
      <c r="O114" s="143"/>
      <c r="P114" s="356"/>
      <c r="Q114" s="148"/>
    </row>
    <row r="115" spans="1:17" ht="17.25" customHeight="1" x14ac:dyDescent="0.3">
      <c r="A115" s="229" t="s">
        <v>176</v>
      </c>
      <c r="B115" s="230" t="s">
        <v>177</v>
      </c>
      <c r="C115" s="186" t="s">
        <v>178</v>
      </c>
      <c r="D115" s="4" t="s">
        <v>18</v>
      </c>
      <c r="E115" s="4" t="s">
        <v>19</v>
      </c>
      <c r="F115" s="9" t="s">
        <v>20</v>
      </c>
      <c r="G115" s="236" t="s">
        <v>179</v>
      </c>
      <c r="H115" s="253" t="s">
        <v>180</v>
      </c>
      <c r="I115" s="216"/>
      <c r="J115" s="40">
        <v>1</v>
      </c>
      <c r="K115" s="40">
        <v>20</v>
      </c>
      <c r="L115" s="73">
        <v>20</v>
      </c>
      <c r="M115" s="268" t="s">
        <v>23</v>
      </c>
      <c r="N115" s="332" t="s">
        <v>24</v>
      </c>
      <c r="O115" s="133" t="s">
        <v>318</v>
      </c>
      <c r="P115" s="139" t="s">
        <v>448</v>
      </c>
      <c r="Q115" s="152" t="s">
        <v>427</v>
      </c>
    </row>
    <row r="116" spans="1:17" ht="105" x14ac:dyDescent="0.3">
      <c r="A116" s="201"/>
      <c r="B116" s="203"/>
      <c r="C116" s="187"/>
      <c r="D116" s="5" t="s">
        <v>26</v>
      </c>
      <c r="E116" s="5" t="s">
        <v>181</v>
      </c>
      <c r="F116" s="10" t="s">
        <v>319</v>
      </c>
      <c r="G116" s="237"/>
      <c r="H116" s="254"/>
      <c r="I116" s="200"/>
      <c r="J116" s="41" t="s">
        <v>30</v>
      </c>
      <c r="K116" s="41" t="s">
        <v>31</v>
      </c>
      <c r="L116" s="74" t="s">
        <v>32</v>
      </c>
      <c r="M116" s="268"/>
      <c r="N116" s="332"/>
      <c r="O116" s="133"/>
      <c r="P116" s="118"/>
      <c r="Q116" s="152"/>
    </row>
    <row r="117" spans="1:17" ht="126" x14ac:dyDescent="0.3">
      <c r="A117" s="201"/>
      <c r="B117" s="203"/>
      <c r="C117" s="187"/>
      <c r="D117" s="5" t="s">
        <v>26</v>
      </c>
      <c r="E117" s="5" t="s">
        <v>181</v>
      </c>
      <c r="F117" s="10" t="s">
        <v>182</v>
      </c>
      <c r="G117" s="237"/>
      <c r="H117" s="254"/>
      <c r="I117" s="200"/>
      <c r="J117" s="41"/>
      <c r="K117" s="41"/>
      <c r="L117" s="74"/>
      <c r="M117" s="268"/>
      <c r="N117" s="332"/>
      <c r="O117" s="133"/>
      <c r="P117" s="118"/>
      <c r="Q117" s="152"/>
    </row>
    <row r="118" spans="1:17" ht="63" x14ac:dyDescent="0.3">
      <c r="A118" s="201"/>
      <c r="B118" s="203"/>
      <c r="C118" s="187"/>
      <c r="D118" s="5" t="s">
        <v>26</v>
      </c>
      <c r="E118" s="5" t="s">
        <v>183</v>
      </c>
      <c r="F118" s="10" t="s">
        <v>184</v>
      </c>
      <c r="G118" s="237"/>
      <c r="H118" s="254"/>
      <c r="I118" s="200"/>
      <c r="J118" s="41"/>
      <c r="K118" s="41"/>
      <c r="L118" s="74"/>
      <c r="M118" s="268"/>
      <c r="N118" s="332"/>
      <c r="O118" s="133"/>
      <c r="P118" s="118"/>
      <c r="Q118" s="152"/>
    </row>
    <row r="119" spans="1:17" ht="30.9" customHeight="1" x14ac:dyDescent="0.3">
      <c r="A119" s="201"/>
      <c r="B119" s="203"/>
      <c r="C119" s="187"/>
      <c r="D119" s="5" t="s">
        <v>26</v>
      </c>
      <c r="E119" s="5" t="s">
        <v>183</v>
      </c>
      <c r="F119" s="10" t="s">
        <v>185</v>
      </c>
      <c r="G119" s="237"/>
      <c r="H119" s="254"/>
      <c r="I119" s="200"/>
      <c r="J119" s="41"/>
      <c r="K119" s="41"/>
      <c r="L119" s="74"/>
      <c r="M119" s="268"/>
      <c r="N119" s="332"/>
      <c r="O119" s="133"/>
      <c r="P119" s="118"/>
      <c r="Q119" s="152"/>
    </row>
    <row r="120" spans="1:17" ht="24.75" customHeight="1" x14ac:dyDescent="0.3">
      <c r="A120" s="201"/>
      <c r="B120" s="203"/>
      <c r="C120" s="187"/>
      <c r="D120" s="5" t="s">
        <v>33</v>
      </c>
      <c r="E120" s="5" t="s">
        <v>186</v>
      </c>
      <c r="F120" s="10" t="s">
        <v>187</v>
      </c>
      <c r="G120" s="237"/>
      <c r="H120" s="254"/>
      <c r="I120" s="200"/>
      <c r="J120" s="41"/>
      <c r="K120" s="41"/>
      <c r="L120" s="74"/>
      <c r="M120" s="268"/>
      <c r="N120" s="332"/>
      <c r="O120" s="133"/>
      <c r="P120" s="118"/>
      <c r="Q120" s="152"/>
    </row>
    <row r="121" spans="1:17" ht="147" x14ac:dyDescent="0.3">
      <c r="A121" s="201"/>
      <c r="B121" s="203"/>
      <c r="C121" s="187"/>
      <c r="D121" s="5" t="s">
        <v>33</v>
      </c>
      <c r="E121" s="5" t="s">
        <v>186</v>
      </c>
      <c r="F121" s="10" t="s">
        <v>188</v>
      </c>
      <c r="G121" s="237"/>
      <c r="H121" s="254"/>
      <c r="I121" s="200"/>
      <c r="J121" s="41"/>
      <c r="K121" s="41"/>
      <c r="L121" s="74"/>
      <c r="M121" s="268"/>
      <c r="N121" s="332"/>
      <c r="O121" s="133"/>
      <c r="P121" s="118"/>
      <c r="Q121" s="152"/>
    </row>
    <row r="122" spans="1:17" ht="231" x14ac:dyDescent="0.3">
      <c r="A122" s="201"/>
      <c r="B122" s="203"/>
      <c r="C122" s="187"/>
      <c r="D122" s="5" t="s">
        <v>33</v>
      </c>
      <c r="E122" s="5" t="s">
        <v>186</v>
      </c>
      <c r="F122" s="10" t="s">
        <v>189</v>
      </c>
      <c r="G122" s="237"/>
      <c r="H122" s="254"/>
      <c r="I122" s="200"/>
      <c r="J122" s="41"/>
      <c r="K122" s="41"/>
      <c r="L122" s="74"/>
      <c r="M122" s="268"/>
      <c r="N122" s="332"/>
      <c r="O122" s="134"/>
      <c r="P122" s="118"/>
      <c r="Q122" s="152"/>
    </row>
    <row r="123" spans="1:17" ht="52.5" customHeight="1" x14ac:dyDescent="0.3">
      <c r="A123" s="201"/>
      <c r="B123" s="328"/>
      <c r="C123" s="188"/>
      <c r="D123" s="5" t="s">
        <v>33</v>
      </c>
      <c r="E123" s="5" t="s">
        <v>186</v>
      </c>
      <c r="F123" s="10" t="s">
        <v>190</v>
      </c>
      <c r="G123" s="238"/>
      <c r="H123" s="329"/>
      <c r="I123" s="330"/>
      <c r="J123" s="41"/>
      <c r="K123" s="41"/>
      <c r="L123" s="74"/>
      <c r="M123" s="268"/>
      <c r="N123" s="87" t="s">
        <v>24</v>
      </c>
      <c r="O123" s="100" t="s">
        <v>320</v>
      </c>
      <c r="P123" s="140"/>
      <c r="Q123" s="371"/>
    </row>
    <row r="124" spans="1:17" ht="21.75" customHeight="1" x14ac:dyDescent="0.3">
      <c r="A124" s="229" t="s">
        <v>191</v>
      </c>
      <c r="B124" s="230" t="s">
        <v>102</v>
      </c>
      <c r="C124" s="333" t="s">
        <v>103</v>
      </c>
      <c r="D124" s="25" t="s">
        <v>18</v>
      </c>
      <c r="E124" s="25" t="s">
        <v>19</v>
      </c>
      <c r="F124" s="25" t="s">
        <v>20</v>
      </c>
      <c r="G124" s="264" t="s">
        <v>192</v>
      </c>
      <c r="H124" s="214" t="s">
        <v>105</v>
      </c>
      <c r="I124" s="216"/>
      <c r="J124" s="40">
        <v>3</v>
      </c>
      <c r="K124" s="40">
        <v>10</v>
      </c>
      <c r="L124" s="46">
        <v>30</v>
      </c>
      <c r="M124" s="256" t="s">
        <v>23</v>
      </c>
      <c r="N124" s="197" t="s">
        <v>24</v>
      </c>
      <c r="O124" s="131" t="s">
        <v>390</v>
      </c>
      <c r="P124" s="357" t="s">
        <v>393</v>
      </c>
      <c r="Q124" s="372" t="s">
        <v>395</v>
      </c>
    </row>
    <row r="125" spans="1:17" ht="87" customHeight="1" x14ac:dyDescent="0.3">
      <c r="A125" s="201"/>
      <c r="B125" s="203"/>
      <c r="C125" s="334"/>
      <c r="D125" s="20" t="s">
        <v>26</v>
      </c>
      <c r="E125" s="20" t="s">
        <v>27</v>
      </c>
      <c r="F125" s="20" t="s">
        <v>193</v>
      </c>
      <c r="G125" s="265"/>
      <c r="H125" s="199" t="s">
        <v>59</v>
      </c>
      <c r="I125" s="200"/>
      <c r="J125" s="41" t="s">
        <v>83</v>
      </c>
      <c r="K125" s="41" t="s">
        <v>84</v>
      </c>
      <c r="L125" s="47" t="s">
        <v>32</v>
      </c>
      <c r="M125" s="207"/>
      <c r="N125" s="198"/>
      <c r="O125" s="132"/>
      <c r="P125" s="357"/>
      <c r="Q125" s="148"/>
    </row>
    <row r="126" spans="1:17" ht="48" customHeight="1" x14ac:dyDescent="0.3">
      <c r="A126" s="201"/>
      <c r="B126" s="203"/>
      <c r="C126" s="334"/>
      <c r="D126" s="20" t="s">
        <v>26</v>
      </c>
      <c r="E126" s="20" t="s">
        <v>27</v>
      </c>
      <c r="F126" s="20" t="s">
        <v>194</v>
      </c>
      <c r="G126" s="265"/>
      <c r="H126" s="199" t="s">
        <v>108</v>
      </c>
      <c r="I126" s="200"/>
      <c r="J126" s="41"/>
      <c r="K126" s="41"/>
      <c r="L126" s="47"/>
      <c r="M126" s="207"/>
      <c r="N126" s="232" t="s">
        <v>40</v>
      </c>
      <c r="O126" s="131" t="s">
        <v>391</v>
      </c>
      <c r="P126" s="357" t="s">
        <v>396</v>
      </c>
      <c r="Q126" s="372" t="s">
        <v>449</v>
      </c>
    </row>
    <row r="127" spans="1:17" ht="54" customHeight="1" x14ac:dyDescent="0.3">
      <c r="A127" s="201"/>
      <c r="B127" s="203"/>
      <c r="C127" s="334"/>
      <c r="D127" s="222"/>
      <c r="E127" s="331"/>
      <c r="F127" s="223"/>
      <c r="G127" s="265"/>
      <c r="H127" s="199"/>
      <c r="I127" s="200"/>
      <c r="J127" s="41"/>
      <c r="K127" s="41"/>
      <c r="L127" s="47"/>
      <c r="M127" s="207"/>
      <c r="N127" s="198"/>
      <c r="O127" s="132"/>
      <c r="P127" s="357"/>
      <c r="Q127" s="148"/>
    </row>
    <row r="128" spans="1:17" ht="56.25" customHeight="1" x14ac:dyDescent="0.3">
      <c r="A128" s="201"/>
      <c r="B128" s="203"/>
      <c r="C128" s="334"/>
      <c r="D128" s="225"/>
      <c r="E128" s="336"/>
      <c r="F128" s="226"/>
      <c r="G128" s="265"/>
      <c r="H128" s="199"/>
      <c r="I128" s="200"/>
      <c r="J128" s="41"/>
      <c r="K128" s="41"/>
      <c r="L128" s="47"/>
      <c r="M128" s="207"/>
      <c r="N128" s="262" t="s">
        <v>24</v>
      </c>
      <c r="O128" s="340" t="s">
        <v>392</v>
      </c>
      <c r="P128" s="176" t="s">
        <v>394</v>
      </c>
      <c r="Q128" s="368"/>
    </row>
    <row r="129" spans="1:17" ht="51" customHeight="1" x14ac:dyDescent="0.3">
      <c r="A129" s="201"/>
      <c r="B129" s="203"/>
      <c r="C129" s="334"/>
      <c r="D129" s="225"/>
      <c r="E129" s="336"/>
      <c r="F129" s="226"/>
      <c r="G129" s="265"/>
      <c r="H129" s="199"/>
      <c r="I129" s="200"/>
      <c r="J129" s="41"/>
      <c r="K129" s="41"/>
      <c r="L129" s="47"/>
      <c r="M129" s="207"/>
      <c r="N129" s="283"/>
      <c r="O129" s="288"/>
      <c r="P129" s="375"/>
      <c r="Q129" s="369"/>
    </row>
    <row r="130" spans="1:17" ht="48.75" customHeight="1" x14ac:dyDescent="0.3">
      <c r="A130" s="201"/>
      <c r="B130" s="203"/>
      <c r="C130" s="334"/>
      <c r="D130" s="225"/>
      <c r="E130" s="336"/>
      <c r="F130" s="226"/>
      <c r="G130" s="265"/>
      <c r="H130" s="199"/>
      <c r="I130" s="200"/>
      <c r="J130" s="41"/>
      <c r="K130" s="41"/>
      <c r="L130" s="47"/>
      <c r="M130" s="207"/>
      <c r="N130" s="283"/>
      <c r="O130" s="288"/>
      <c r="P130" s="375"/>
      <c r="Q130" s="369"/>
    </row>
    <row r="131" spans="1:17" ht="57.75" customHeight="1" x14ac:dyDescent="0.3">
      <c r="A131" s="202"/>
      <c r="B131" s="204"/>
      <c r="C131" s="335"/>
      <c r="D131" s="337"/>
      <c r="E131" s="338"/>
      <c r="F131" s="339"/>
      <c r="G131" s="266"/>
      <c r="H131" s="218"/>
      <c r="I131" s="220"/>
      <c r="J131" s="45"/>
      <c r="K131" s="45"/>
      <c r="L131" s="48"/>
      <c r="M131" s="208"/>
      <c r="N131" s="263"/>
      <c r="O131" s="289"/>
      <c r="P131" s="376"/>
      <c r="Q131" s="370"/>
    </row>
    <row r="132" spans="1:17" ht="20.25" customHeight="1" x14ac:dyDescent="0.3">
      <c r="A132" s="229" t="s">
        <v>195</v>
      </c>
      <c r="B132" s="230" t="s">
        <v>102</v>
      </c>
      <c r="C132" s="333" t="s">
        <v>103</v>
      </c>
      <c r="D132" s="4" t="s">
        <v>18</v>
      </c>
      <c r="E132" s="4" t="s">
        <v>19</v>
      </c>
      <c r="F132" s="4" t="s">
        <v>20</v>
      </c>
      <c r="G132" s="264" t="s">
        <v>196</v>
      </c>
      <c r="H132" s="214" t="s">
        <v>105</v>
      </c>
      <c r="I132" s="216"/>
      <c r="J132" s="40">
        <v>3</v>
      </c>
      <c r="K132" s="40">
        <v>20</v>
      </c>
      <c r="L132" s="46">
        <v>60</v>
      </c>
      <c r="M132" s="256" t="s">
        <v>23</v>
      </c>
      <c r="N132" s="232" t="s">
        <v>40</v>
      </c>
      <c r="O132" s="131" t="s">
        <v>397</v>
      </c>
      <c r="P132" s="357" t="s">
        <v>401</v>
      </c>
      <c r="Q132" s="373" t="s">
        <v>405</v>
      </c>
    </row>
    <row r="133" spans="1:17" ht="53.25" customHeight="1" x14ac:dyDescent="0.3">
      <c r="A133" s="201"/>
      <c r="B133" s="203"/>
      <c r="C133" s="334"/>
      <c r="D133" s="5" t="s">
        <v>26</v>
      </c>
      <c r="E133" s="5" t="s">
        <v>70</v>
      </c>
      <c r="F133" s="5" t="s">
        <v>321</v>
      </c>
      <c r="G133" s="265"/>
      <c r="H133" s="199" t="s">
        <v>59</v>
      </c>
      <c r="I133" s="200"/>
      <c r="J133" s="41" t="s">
        <v>83</v>
      </c>
      <c r="K133" s="41" t="s">
        <v>31</v>
      </c>
      <c r="L133" s="47" t="s">
        <v>32</v>
      </c>
      <c r="M133" s="207"/>
      <c r="N133" s="198"/>
      <c r="O133" s="132"/>
      <c r="P133" s="357"/>
      <c r="Q133" s="373"/>
    </row>
    <row r="134" spans="1:17" ht="55.5" customHeight="1" x14ac:dyDescent="0.3">
      <c r="A134" s="201"/>
      <c r="B134" s="203"/>
      <c r="C134" s="334"/>
      <c r="D134" s="5" t="s">
        <v>26</v>
      </c>
      <c r="E134" s="5" t="s">
        <v>27</v>
      </c>
      <c r="F134" s="5" t="s">
        <v>322</v>
      </c>
      <c r="G134" s="265"/>
      <c r="H134" s="199" t="s">
        <v>197</v>
      </c>
      <c r="I134" s="200"/>
      <c r="J134" s="41"/>
      <c r="K134" s="41"/>
      <c r="L134" s="47"/>
      <c r="M134" s="207"/>
      <c r="N134" s="227" t="s">
        <v>24</v>
      </c>
      <c r="O134" s="340" t="s">
        <v>398</v>
      </c>
      <c r="P134" s="128" t="s">
        <v>402</v>
      </c>
      <c r="Q134" s="145" t="s">
        <v>450</v>
      </c>
    </row>
    <row r="135" spans="1:17" ht="49.5" customHeight="1" x14ac:dyDescent="0.3">
      <c r="A135" s="201"/>
      <c r="B135" s="203"/>
      <c r="C135" s="334"/>
      <c r="D135" s="5" t="s">
        <v>26</v>
      </c>
      <c r="E135" s="5" t="s">
        <v>183</v>
      </c>
      <c r="F135" s="5" t="s">
        <v>323</v>
      </c>
      <c r="G135" s="265"/>
      <c r="H135" s="199"/>
      <c r="I135" s="200"/>
      <c r="J135" s="41"/>
      <c r="K135" s="41"/>
      <c r="L135" s="47"/>
      <c r="M135" s="207"/>
      <c r="N135" s="252"/>
      <c r="O135" s="288"/>
      <c r="P135" s="130"/>
      <c r="Q135" s="146"/>
    </row>
    <row r="136" spans="1:17" ht="14.4" customHeight="1" x14ac:dyDescent="0.3">
      <c r="A136" s="201"/>
      <c r="B136" s="203"/>
      <c r="C136" s="334"/>
      <c r="D136" s="214"/>
      <c r="E136" s="215"/>
      <c r="F136" s="216"/>
      <c r="G136" s="265"/>
      <c r="H136" s="199"/>
      <c r="I136" s="200"/>
      <c r="J136" s="41"/>
      <c r="K136" s="41"/>
      <c r="L136" s="47"/>
      <c r="M136" s="207"/>
      <c r="N136" s="252"/>
      <c r="O136" s="288"/>
      <c r="P136" s="130"/>
      <c r="Q136" s="146"/>
    </row>
    <row r="137" spans="1:17" ht="40.5" customHeight="1" x14ac:dyDescent="0.3">
      <c r="A137" s="201"/>
      <c r="B137" s="203"/>
      <c r="C137" s="334"/>
      <c r="D137" s="199"/>
      <c r="E137" s="217"/>
      <c r="F137" s="200"/>
      <c r="G137" s="265"/>
      <c r="H137" s="199"/>
      <c r="I137" s="200"/>
      <c r="J137" s="41"/>
      <c r="K137" s="41"/>
      <c r="L137" s="47"/>
      <c r="M137" s="207"/>
      <c r="N137" s="228"/>
      <c r="O137" s="289"/>
      <c r="P137" s="129"/>
      <c r="Q137" s="147"/>
    </row>
    <row r="138" spans="1:17" ht="25.5" customHeight="1" x14ac:dyDescent="0.3">
      <c r="A138" s="201"/>
      <c r="B138" s="203"/>
      <c r="C138" s="334"/>
      <c r="D138" s="199"/>
      <c r="E138" s="217"/>
      <c r="F138" s="200"/>
      <c r="G138" s="265"/>
      <c r="H138" s="199"/>
      <c r="I138" s="200"/>
      <c r="J138" s="41"/>
      <c r="K138" s="41"/>
      <c r="L138" s="47"/>
      <c r="M138" s="207"/>
      <c r="N138" s="232" t="s">
        <v>24</v>
      </c>
      <c r="O138" s="131" t="s">
        <v>399</v>
      </c>
      <c r="P138" s="357" t="s">
        <v>403</v>
      </c>
      <c r="Q138" s="148" t="s">
        <v>286</v>
      </c>
    </row>
    <row r="139" spans="1:17" ht="82.5" customHeight="1" x14ac:dyDescent="0.3">
      <c r="A139" s="201"/>
      <c r="B139" s="203"/>
      <c r="C139" s="334"/>
      <c r="D139" s="199"/>
      <c r="E139" s="217"/>
      <c r="F139" s="200"/>
      <c r="G139" s="265"/>
      <c r="H139" s="199"/>
      <c r="I139" s="200"/>
      <c r="J139" s="41"/>
      <c r="K139" s="41"/>
      <c r="L139" s="47"/>
      <c r="M139" s="207"/>
      <c r="N139" s="198"/>
      <c r="O139" s="132"/>
      <c r="P139" s="357"/>
      <c r="Q139" s="148"/>
    </row>
    <row r="140" spans="1:17" ht="46.5" customHeight="1" x14ac:dyDescent="0.3">
      <c r="A140" s="201"/>
      <c r="B140" s="203"/>
      <c r="C140" s="334"/>
      <c r="D140" s="199"/>
      <c r="E140" s="217"/>
      <c r="F140" s="200"/>
      <c r="G140" s="265"/>
      <c r="H140" s="199"/>
      <c r="I140" s="200"/>
      <c r="J140" s="41"/>
      <c r="K140" s="41"/>
      <c r="L140" s="47"/>
      <c r="M140" s="207"/>
      <c r="N140" s="232" t="s">
        <v>24</v>
      </c>
      <c r="O140" s="340" t="s">
        <v>400</v>
      </c>
      <c r="P140" s="366" t="s">
        <v>282</v>
      </c>
      <c r="Q140" s="145" t="s">
        <v>287</v>
      </c>
    </row>
    <row r="141" spans="1:17" ht="57" customHeight="1" x14ac:dyDescent="0.3">
      <c r="A141" s="201"/>
      <c r="B141" s="203"/>
      <c r="C141" s="334"/>
      <c r="D141" s="199"/>
      <c r="E141" s="217"/>
      <c r="F141" s="200"/>
      <c r="G141" s="265"/>
      <c r="H141" s="199"/>
      <c r="I141" s="200"/>
      <c r="J141" s="41"/>
      <c r="K141" s="41"/>
      <c r="L141" s="47"/>
      <c r="M141" s="207"/>
      <c r="N141" s="197"/>
      <c r="O141" s="288"/>
      <c r="P141" s="367"/>
      <c r="Q141" s="146"/>
    </row>
    <row r="142" spans="1:17" ht="38.25" customHeight="1" x14ac:dyDescent="0.3">
      <c r="A142" s="201"/>
      <c r="B142" s="203"/>
      <c r="C142" s="334"/>
      <c r="D142" s="199"/>
      <c r="E142" s="217"/>
      <c r="F142" s="200"/>
      <c r="G142" s="265"/>
      <c r="H142" s="199"/>
      <c r="I142" s="200"/>
      <c r="J142" s="41"/>
      <c r="K142" s="41"/>
      <c r="L142" s="47"/>
      <c r="M142" s="207"/>
      <c r="N142" s="197"/>
      <c r="O142" s="288"/>
      <c r="P142" s="367"/>
      <c r="Q142" s="146"/>
    </row>
    <row r="143" spans="1:17" ht="60" customHeight="1" x14ac:dyDescent="0.3">
      <c r="A143" s="201"/>
      <c r="B143" s="203"/>
      <c r="C143" s="334"/>
      <c r="D143" s="199"/>
      <c r="E143" s="217"/>
      <c r="F143" s="200"/>
      <c r="G143" s="265"/>
      <c r="H143" s="199"/>
      <c r="I143" s="200"/>
      <c r="J143" s="41"/>
      <c r="K143" s="41"/>
      <c r="L143" s="47"/>
      <c r="M143" s="207"/>
      <c r="N143" s="198"/>
      <c r="O143" s="289"/>
      <c r="P143" s="177"/>
      <c r="Q143" s="147"/>
    </row>
    <row r="144" spans="1:17" ht="31.95" customHeight="1" x14ac:dyDescent="0.3">
      <c r="A144" s="201"/>
      <c r="B144" s="203"/>
      <c r="C144" s="334"/>
      <c r="D144" s="199"/>
      <c r="E144" s="217"/>
      <c r="F144" s="200"/>
      <c r="G144" s="265"/>
      <c r="H144" s="199"/>
      <c r="I144" s="200"/>
      <c r="J144" s="41"/>
      <c r="K144" s="41"/>
      <c r="L144" s="47"/>
      <c r="M144" s="207"/>
      <c r="N144" s="232" t="s">
        <v>40</v>
      </c>
      <c r="O144" s="135" t="s">
        <v>198</v>
      </c>
      <c r="P144" s="357" t="s">
        <v>404</v>
      </c>
      <c r="Q144" s="148" t="s">
        <v>451</v>
      </c>
    </row>
    <row r="145" spans="1:18" ht="57" customHeight="1" x14ac:dyDescent="0.3">
      <c r="A145" s="202"/>
      <c r="B145" s="204"/>
      <c r="C145" s="335"/>
      <c r="D145" s="218"/>
      <c r="E145" s="219"/>
      <c r="F145" s="220"/>
      <c r="G145" s="266"/>
      <c r="H145" s="218"/>
      <c r="I145" s="220"/>
      <c r="J145" s="45"/>
      <c r="K145" s="45"/>
      <c r="L145" s="48"/>
      <c r="M145" s="208"/>
      <c r="N145" s="197"/>
      <c r="O145" s="136"/>
      <c r="P145" s="357"/>
      <c r="Q145" s="148"/>
    </row>
    <row r="146" spans="1:18" ht="21.75" customHeight="1" x14ac:dyDescent="0.3">
      <c r="A146" s="229" t="s">
        <v>199</v>
      </c>
      <c r="B146" s="230" t="s">
        <v>122</v>
      </c>
      <c r="C146" s="259" t="s">
        <v>312</v>
      </c>
      <c r="D146" s="4" t="s">
        <v>18</v>
      </c>
      <c r="E146" s="4" t="s">
        <v>19</v>
      </c>
      <c r="F146" s="4" t="s">
        <v>20</v>
      </c>
      <c r="G146" s="232" t="s">
        <v>200</v>
      </c>
      <c r="H146" s="214" t="s">
        <v>201</v>
      </c>
      <c r="I146" s="216"/>
      <c r="J146" s="40">
        <v>1</v>
      </c>
      <c r="K146" s="40">
        <v>10</v>
      </c>
      <c r="L146" s="61">
        <v>10</v>
      </c>
      <c r="M146" s="233" t="s">
        <v>23</v>
      </c>
      <c r="N146" s="236" t="s">
        <v>202</v>
      </c>
      <c r="O146" s="341" t="s">
        <v>162</v>
      </c>
      <c r="P146" s="139" t="s">
        <v>438</v>
      </c>
      <c r="Q146" s="171" t="s">
        <v>439</v>
      </c>
    </row>
    <row r="147" spans="1:18" ht="105" x14ac:dyDescent="0.3">
      <c r="A147" s="201"/>
      <c r="B147" s="203"/>
      <c r="C147" s="260"/>
      <c r="D147" s="5" t="s">
        <v>26</v>
      </c>
      <c r="E147" s="5" t="s">
        <v>70</v>
      </c>
      <c r="F147" s="20" t="s">
        <v>156</v>
      </c>
      <c r="G147" s="197"/>
      <c r="H147" s="199"/>
      <c r="I147" s="200"/>
      <c r="J147" s="41" t="s">
        <v>30</v>
      </c>
      <c r="K147" s="41" t="s">
        <v>84</v>
      </c>
      <c r="L147" s="66" t="s">
        <v>129</v>
      </c>
      <c r="M147" s="234"/>
      <c r="N147" s="237"/>
      <c r="O147" s="133"/>
      <c r="P147" s="118"/>
      <c r="Q147" s="152"/>
    </row>
    <row r="148" spans="1:18" ht="14.4" customHeight="1" x14ac:dyDescent="0.3">
      <c r="A148" s="201"/>
      <c r="B148" s="203"/>
      <c r="C148" s="260"/>
      <c r="D148" s="214"/>
      <c r="E148" s="215"/>
      <c r="F148" s="216"/>
      <c r="G148" s="197"/>
      <c r="H148" s="267" t="s">
        <v>204</v>
      </c>
      <c r="I148" s="305"/>
      <c r="J148" s="41"/>
      <c r="K148" s="41"/>
      <c r="L148" s="66"/>
      <c r="M148" s="234"/>
      <c r="N148" s="237"/>
      <c r="O148" s="133"/>
      <c r="P148" s="118"/>
      <c r="Q148" s="152"/>
    </row>
    <row r="149" spans="1:18" ht="182.25" customHeight="1" x14ac:dyDescent="0.3">
      <c r="A149" s="202"/>
      <c r="B149" s="204"/>
      <c r="C149" s="261"/>
      <c r="D149" s="218"/>
      <c r="E149" s="219"/>
      <c r="F149" s="220"/>
      <c r="G149" s="198"/>
      <c r="H149" s="342"/>
      <c r="I149" s="278"/>
      <c r="J149" s="45"/>
      <c r="K149" s="45"/>
      <c r="L149" s="62"/>
      <c r="M149" s="234"/>
      <c r="N149" s="238"/>
      <c r="O149" s="134"/>
      <c r="P149" s="119"/>
      <c r="Q149" s="153"/>
    </row>
    <row r="150" spans="1:18" ht="23.25" customHeight="1" x14ac:dyDescent="0.3">
      <c r="A150" s="229" t="s">
        <v>205</v>
      </c>
      <c r="B150" s="230" t="s">
        <v>206</v>
      </c>
      <c r="C150" s="231" t="s">
        <v>207</v>
      </c>
      <c r="D150" s="4" t="s">
        <v>18</v>
      </c>
      <c r="E150" s="4" t="s">
        <v>19</v>
      </c>
      <c r="F150" s="4" t="s">
        <v>20</v>
      </c>
      <c r="G150" s="232" t="s">
        <v>208</v>
      </c>
      <c r="H150" s="214"/>
      <c r="I150" s="216"/>
      <c r="J150" s="40">
        <v>1</v>
      </c>
      <c r="K150" s="40">
        <v>20</v>
      </c>
      <c r="L150" s="46">
        <v>20</v>
      </c>
      <c r="M150" s="207" t="s">
        <v>23</v>
      </c>
      <c r="N150" s="344" t="s">
        <v>24</v>
      </c>
      <c r="O150" s="135" t="s">
        <v>472</v>
      </c>
      <c r="P150" s="139" t="s">
        <v>473</v>
      </c>
      <c r="Q150" s="135" t="s">
        <v>446</v>
      </c>
    </row>
    <row r="151" spans="1:18" ht="70.5" customHeight="1" x14ac:dyDescent="0.3">
      <c r="A151" s="201"/>
      <c r="B151" s="203"/>
      <c r="C151" s="205"/>
      <c r="D151" s="5" t="s">
        <v>26</v>
      </c>
      <c r="E151" s="5" t="s">
        <v>27</v>
      </c>
      <c r="F151" s="5" t="s">
        <v>209</v>
      </c>
      <c r="G151" s="197"/>
      <c r="H151" s="199" t="s">
        <v>210</v>
      </c>
      <c r="I151" s="200"/>
      <c r="J151" s="41" t="s">
        <v>30</v>
      </c>
      <c r="K151" s="41" t="s">
        <v>31</v>
      </c>
      <c r="L151" s="47" t="s">
        <v>32</v>
      </c>
      <c r="M151" s="207"/>
      <c r="N151" s="197"/>
      <c r="O151" s="154"/>
      <c r="P151" s="118"/>
      <c r="Q151" s="154"/>
    </row>
    <row r="152" spans="1:18" ht="71.400000000000006" customHeight="1" x14ac:dyDescent="0.3">
      <c r="A152" s="201"/>
      <c r="B152" s="203"/>
      <c r="C152" s="205"/>
      <c r="D152" s="5" t="s">
        <v>26</v>
      </c>
      <c r="E152" s="5" t="s">
        <v>27</v>
      </c>
      <c r="F152" s="5" t="s">
        <v>211</v>
      </c>
      <c r="G152" s="197"/>
      <c r="H152" s="199" t="s">
        <v>212</v>
      </c>
      <c r="I152" s="200"/>
      <c r="J152" s="41"/>
      <c r="K152" s="41"/>
      <c r="L152" s="47"/>
      <c r="M152" s="207"/>
      <c r="N152" s="197"/>
      <c r="O152" s="154"/>
      <c r="P152" s="118"/>
      <c r="Q152" s="154"/>
    </row>
    <row r="153" spans="1:18" ht="31.2" customHeight="1" x14ac:dyDescent="0.3">
      <c r="A153" s="202"/>
      <c r="B153" s="204"/>
      <c r="C153" s="206"/>
      <c r="D153" s="5" t="s">
        <v>33</v>
      </c>
      <c r="E153" s="5" t="s">
        <v>34</v>
      </c>
      <c r="F153" s="5" t="s">
        <v>213</v>
      </c>
      <c r="G153" s="198"/>
      <c r="H153" s="218"/>
      <c r="I153" s="220"/>
      <c r="J153" s="45"/>
      <c r="K153" s="45"/>
      <c r="L153" s="48"/>
      <c r="M153" s="208"/>
      <c r="N153" s="343"/>
      <c r="O153" s="136"/>
      <c r="P153" s="119"/>
      <c r="Q153" s="136"/>
    </row>
    <row r="154" spans="1:18" ht="22.5" customHeight="1" x14ac:dyDescent="0.3">
      <c r="A154" s="229" t="s">
        <v>214</v>
      </c>
      <c r="B154" s="230" t="s">
        <v>215</v>
      </c>
      <c r="C154" s="259" t="s">
        <v>295</v>
      </c>
      <c r="D154" s="4" t="s">
        <v>18</v>
      </c>
      <c r="E154" s="4" t="s">
        <v>19</v>
      </c>
      <c r="F154" s="4" t="s">
        <v>20</v>
      </c>
      <c r="G154" s="232" t="s">
        <v>216</v>
      </c>
      <c r="H154" s="214" t="s">
        <v>217</v>
      </c>
      <c r="I154" s="216"/>
      <c r="J154" s="40">
        <v>3</v>
      </c>
      <c r="K154" s="40">
        <v>20</v>
      </c>
      <c r="L154" s="46">
        <v>60</v>
      </c>
      <c r="M154" s="233" t="s">
        <v>23</v>
      </c>
      <c r="N154" s="345" t="s">
        <v>40</v>
      </c>
      <c r="O154" s="293" t="s">
        <v>289</v>
      </c>
      <c r="P154" s="139" t="s">
        <v>365</v>
      </c>
      <c r="Q154" s="151" t="s">
        <v>296</v>
      </c>
      <c r="R154" s="232"/>
    </row>
    <row r="155" spans="1:18" ht="90.75" customHeight="1" x14ac:dyDescent="0.3">
      <c r="A155" s="201"/>
      <c r="B155" s="203"/>
      <c r="C155" s="260"/>
      <c r="D155" s="5" t="s">
        <v>26</v>
      </c>
      <c r="E155" s="5" t="s">
        <v>70</v>
      </c>
      <c r="F155" s="5" t="s">
        <v>218</v>
      </c>
      <c r="G155" s="197"/>
      <c r="H155" s="199" t="s">
        <v>219</v>
      </c>
      <c r="I155" s="200"/>
      <c r="J155" s="41" t="s">
        <v>83</v>
      </c>
      <c r="K155" s="41" t="s">
        <v>31</v>
      </c>
      <c r="L155" s="47" t="s">
        <v>32</v>
      </c>
      <c r="M155" s="234"/>
      <c r="N155" s="346"/>
      <c r="O155" s="295"/>
      <c r="P155" s="119"/>
      <c r="Q155" s="153"/>
      <c r="R155" s="198"/>
    </row>
    <row r="156" spans="1:18" ht="42" x14ac:dyDescent="0.3">
      <c r="A156" s="201"/>
      <c r="B156" s="203"/>
      <c r="C156" s="260"/>
      <c r="D156" s="5" t="s">
        <v>26</v>
      </c>
      <c r="E156" s="5" t="s">
        <v>27</v>
      </c>
      <c r="F156" s="5" t="s">
        <v>220</v>
      </c>
      <c r="G156" s="197"/>
      <c r="H156" s="199"/>
      <c r="I156" s="200"/>
      <c r="J156" s="41"/>
      <c r="K156" s="41"/>
      <c r="L156" s="47"/>
      <c r="M156" s="234"/>
      <c r="N156" s="345" t="s">
        <v>24</v>
      </c>
      <c r="O156" s="347" t="s">
        <v>290</v>
      </c>
      <c r="P156" s="139" t="s">
        <v>366</v>
      </c>
      <c r="Q156" s="151" t="s">
        <v>297</v>
      </c>
      <c r="R156" s="232"/>
    </row>
    <row r="157" spans="1:18" ht="63" customHeight="1" x14ac:dyDescent="0.3">
      <c r="A157" s="201"/>
      <c r="B157" s="203"/>
      <c r="C157" s="260"/>
      <c r="D157" s="5" t="s">
        <v>26</v>
      </c>
      <c r="E157" s="5" t="s">
        <v>70</v>
      </c>
      <c r="F157" s="5" t="s">
        <v>221</v>
      </c>
      <c r="G157" s="197"/>
      <c r="H157" s="199"/>
      <c r="I157" s="200"/>
      <c r="J157" s="41"/>
      <c r="K157" s="41"/>
      <c r="L157" s="47"/>
      <c r="M157" s="234"/>
      <c r="N157" s="346"/>
      <c r="O157" s="295"/>
      <c r="P157" s="119"/>
      <c r="Q157" s="153"/>
      <c r="R157" s="198"/>
    </row>
    <row r="158" spans="1:18" ht="105" customHeight="1" x14ac:dyDescent="0.3">
      <c r="A158" s="201"/>
      <c r="B158" s="203"/>
      <c r="C158" s="260"/>
      <c r="D158" s="19" t="s">
        <v>26</v>
      </c>
      <c r="E158" s="21" t="s">
        <v>70</v>
      </c>
      <c r="F158" s="18" t="s">
        <v>298</v>
      </c>
      <c r="G158" s="197"/>
      <c r="H158" s="199"/>
      <c r="I158" s="200"/>
      <c r="J158" s="41"/>
      <c r="K158" s="41"/>
      <c r="L158" s="47"/>
      <c r="M158" s="234"/>
      <c r="N158" s="345" t="s">
        <v>24</v>
      </c>
      <c r="O158" s="347" t="s">
        <v>364</v>
      </c>
      <c r="P158" s="139" t="s">
        <v>452</v>
      </c>
      <c r="Q158" s="151" t="s">
        <v>367</v>
      </c>
      <c r="R158" s="232"/>
    </row>
    <row r="159" spans="1:18" ht="105" customHeight="1" x14ac:dyDescent="0.3">
      <c r="A159" s="202"/>
      <c r="B159" s="204"/>
      <c r="C159" s="261"/>
      <c r="D159" s="19" t="s">
        <v>26</v>
      </c>
      <c r="E159" s="21" t="s">
        <v>70</v>
      </c>
      <c r="F159" s="18" t="s">
        <v>222</v>
      </c>
      <c r="G159" s="343"/>
      <c r="H159" s="312"/>
      <c r="I159" s="330"/>
      <c r="J159" s="45"/>
      <c r="K159" s="45"/>
      <c r="L159" s="48"/>
      <c r="M159" s="235"/>
      <c r="N159" s="346"/>
      <c r="O159" s="348"/>
      <c r="P159" s="119"/>
      <c r="Q159" s="153"/>
      <c r="R159" s="198"/>
    </row>
    <row r="160" spans="1:18" ht="24" customHeight="1" x14ac:dyDescent="0.3">
      <c r="A160" s="349" t="s">
        <v>223</v>
      </c>
      <c r="B160" s="230" t="s">
        <v>224</v>
      </c>
      <c r="C160" s="186" t="s">
        <v>225</v>
      </c>
      <c r="D160" s="4" t="s">
        <v>18</v>
      </c>
      <c r="E160" s="4" t="s">
        <v>19</v>
      </c>
      <c r="F160" s="4" t="s">
        <v>20</v>
      </c>
      <c r="G160" s="232" t="s">
        <v>226</v>
      </c>
      <c r="H160" s="214" t="s">
        <v>227</v>
      </c>
      <c r="I160" s="216"/>
      <c r="J160" s="40">
        <v>1</v>
      </c>
      <c r="K160" s="40">
        <v>20</v>
      </c>
      <c r="L160" s="46">
        <v>20</v>
      </c>
      <c r="M160" s="256" t="s">
        <v>23</v>
      </c>
      <c r="N160" s="344" t="s">
        <v>24</v>
      </c>
      <c r="O160" s="149" t="s">
        <v>228</v>
      </c>
      <c r="P160" s="155" t="s">
        <v>342</v>
      </c>
      <c r="Q160" s="360" t="s">
        <v>299</v>
      </c>
    </row>
    <row r="161" spans="1:17" ht="42" x14ac:dyDescent="0.3">
      <c r="A161" s="350"/>
      <c r="B161" s="203"/>
      <c r="C161" s="187"/>
      <c r="D161" s="5" t="s">
        <v>26</v>
      </c>
      <c r="E161" s="5" t="s">
        <v>27</v>
      </c>
      <c r="F161" s="5" t="s">
        <v>229</v>
      </c>
      <c r="G161" s="197"/>
      <c r="H161" s="199" t="s">
        <v>230</v>
      </c>
      <c r="I161" s="200"/>
      <c r="J161" s="41" t="s">
        <v>30</v>
      </c>
      <c r="K161" s="41" t="s">
        <v>31</v>
      </c>
      <c r="L161" s="47" t="s">
        <v>32</v>
      </c>
      <c r="M161" s="207"/>
      <c r="N161" s="197"/>
      <c r="O161" s="150"/>
      <c r="P161" s="155"/>
      <c r="Q161" s="361"/>
    </row>
    <row r="162" spans="1:17" ht="21" x14ac:dyDescent="0.3">
      <c r="A162" s="350"/>
      <c r="B162" s="203"/>
      <c r="C162" s="187"/>
      <c r="D162" s="199"/>
      <c r="E162" s="217"/>
      <c r="F162" s="200"/>
      <c r="G162" s="197"/>
      <c r="H162" s="199"/>
      <c r="I162" s="200"/>
      <c r="J162" s="41"/>
      <c r="K162" s="41"/>
      <c r="L162" s="47"/>
      <c r="M162" s="207"/>
      <c r="N162" s="198"/>
      <c r="O162" s="44"/>
      <c r="P162" s="155"/>
      <c r="Q162" s="361"/>
    </row>
    <row r="163" spans="1:17" ht="42" x14ac:dyDescent="0.3">
      <c r="A163" s="350"/>
      <c r="B163" s="203"/>
      <c r="C163" s="187"/>
      <c r="D163" s="199"/>
      <c r="E163" s="217"/>
      <c r="F163" s="200"/>
      <c r="G163" s="197"/>
      <c r="H163" s="199"/>
      <c r="I163" s="200"/>
      <c r="J163" s="41"/>
      <c r="K163" s="41"/>
      <c r="L163" s="47"/>
      <c r="M163" s="207"/>
      <c r="N163" s="197" t="s">
        <v>24</v>
      </c>
      <c r="O163" s="43" t="s">
        <v>231</v>
      </c>
      <c r="P163" s="155" t="s">
        <v>343</v>
      </c>
      <c r="Q163" s="361"/>
    </row>
    <row r="164" spans="1:17" ht="21" x14ac:dyDescent="0.3">
      <c r="A164" s="350"/>
      <c r="B164" s="203"/>
      <c r="C164" s="187"/>
      <c r="D164" s="199"/>
      <c r="E164" s="217"/>
      <c r="F164" s="200"/>
      <c r="G164" s="197"/>
      <c r="H164" s="199"/>
      <c r="I164" s="200"/>
      <c r="J164" s="41"/>
      <c r="K164" s="41"/>
      <c r="L164" s="47"/>
      <c r="M164" s="207"/>
      <c r="N164" s="197"/>
      <c r="O164" s="43"/>
      <c r="P164" s="155"/>
      <c r="Q164" s="361"/>
    </row>
    <row r="165" spans="1:17" ht="21" x14ac:dyDescent="0.3">
      <c r="A165" s="350"/>
      <c r="B165" s="203"/>
      <c r="C165" s="187"/>
      <c r="D165" s="199"/>
      <c r="E165" s="217"/>
      <c r="F165" s="200"/>
      <c r="G165" s="197"/>
      <c r="H165" s="199"/>
      <c r="I165" s="200"/>
      <c r="J165" s="41"/>
      <c r="K165" s="41"/>
      <c r="L165" s="47"/>
      <c r="M165" s="207"/>
      <c r="N165" s="198"/>
      <c r="O165" s="44"/>
      <c r="P165" s="155"/>
      <c r="Q165" s="361"/>
    </row>
    <row r="166" spans="1:17" ht="42" x14ac:dyDescent="0.3">
      <c r="A166" s="350"/>
      <c r="B166" s="203"/>
      <c r="C166" s="187"/>
      <c r="D166" s="199"/>
      <c r="E166" s="217"/>
      <c r="F166" s="200"/>
      <c r="G166" s="197"/>
      <c r="H166" s="199"/>
      <c r="I166" s="200"/>
      <c r="J166" s="41"/>
      <c r="K166" s="41"/>
      <c r="L166" s="47"/>
      <c r="M166" s="207"/>
      <c r="N166" s="232" t="s">
        <v>24</v>
      </c>
      <c r="O166" s="42" t="s">
        <v>232</v>
      </c>
      <c r="P166" s="155" t="s">
        <v>453</v>
      </c>
      <c r="Q166" s="361"/>
    </row>
    <row r="167" spans="1:17" ht="21" x14ac:dyDescent="0.3">
      <c r="A167" s="350"/>
      <c r="B167" s="203"/>
      <c r="C167" s="187"/>
      <c r="D167" s="199"/>
      <c r="E167" s="217"/>
      <c r="F167" s="200"/>
      <c r="G167" s="197"/>
      <c r="H167" s="199"/>
      <c r="I167" s="200"/>
      <c r="J167" s="41"/>
      <c r="K167" s="41"/>
      <c r="L167" s="47"/>
      <c r="M167" s="207"/>
      <c r="N167" s="197"/>
      <c r="O167" s="43"/>
      <c r="P167" s="155"/>
      <c r="Q167" s="361"/>
    </row>
    <row r="168" spans="1:17" ht="21" x14ac:dyDescent="0.4">
      <c r="A168" s="350"/>
      <c r="B168" s="203"/>
      <c r="C168" s="187"/>
      <c r="D168" s="33"/>
      <c r="E168" s="34"/>
      <c r="F168" s="35"/>
      <c r="G168" s="197"/>
      <c r="H168" s="33"/>
      <c r="I168" s="35"/>
      <c r="J168" s="75"/>
      <c r="K168" s="75"/>
      <c r="L168" s="76"/>
      <c r="M168" s="207"/>
      <c r="N168" s="197"/>
      <c r="O168" s="43"/>
      <c r="P168" s="155"/>
      <c r="Q168" s="361"/>
    </row>
    <row r="169" spans="1:17" ht="21" x14ac:dyDescent="0.4">
      <c r="A169" s="350"/>
      <c r="B169" s="203"/>
      <c r="C169" s="187"/>
      <c r="D169" s="33"/>
      <c r="E169" s="34"/>
      <c r="F169" s="35"/>
      <c r="G169" s="197"/>
      <c r="H169" s="33"/>
      <c r="I169" s="35"/>
      <c r="J169" s="75"/>
      <c r="K169" s="75"/>
      <c r="L169" s="76"/>
      <c r="M169" s="207"/>
      <c r="N169" s="198"/>
      <c r="O169" s="44"/>
      <c r="P169" s="155"/>
      <c r="Q169" s="361"/>
    </row>
    <row r="170" spans="1:17" ht="42" x14ac:dyDescent="0.4">
      <c r="A170" s="350"/>
      <c r="B170" s="203"/>
      <c r="C170" s="187"/>
      <c r="D170" s="33"/>
      <c r="E170" s="34"/>
      <c r="F170" s="35"/>
      <c r="G170" s="197"/>
      <c r="H170" s="33"/>
      <c r="I170" s="35"/>
      <c r="J170" s="75"/>
      <c r="K170" s="75"/>
      <c r="L170" s="76"/>
      <c r="M170" s="207"/>
      <c r="N170" s="32" t="s">
        <v>24</v>
      </c>
      <c r="O170" s="42" t="s">
        <v>233</v>
      </c>
      <c r="P170" s="155" t="s">
        <v>454</v>
      </c>
      <c r="Q170" s="361"/>
    </row>
    <row r="171" spans="1:17" ht="21" x14ac:dyDescent="0.4">
      <c r="A171" s="351"/>
      <c r="B171" s="204"/>
      <c r="C171" s="188"/>
      <c r="D171" s="37"/>
      <c r="E171" s="38"/>
      <c r="F171" s="39"/>
      <c r="G171" s="198"/>
      <c r="H171" s="37"/>
      <c r="I171" s="39"/>
      <c r="J171" s="77"/>
      <c r="K171" s="77"/>
      <c r="L171" s="78"/>
      <c r="M171" s="208"/>
      <c r="N171" s="84"/>
      <c r="O171" s="44"/>
      <c r="P171" s="155"/>
      <c r="Q171" s="362"/>
    </row>
    <row r="172" spans="1:17" ht="21" customHeight="1" x14ac:dyDescent="0.3">
      <c r="A172" s="349" t="s">
        <v>234</v>
      </c>
      <c r="B172" s="262" t="s">
        <v>206</v>
      </c>
      <c r="C172" s="186" t="s">
        <v>207</v>
      </c>
      <c r="D172" s="4" t="s">
        <v>18</v>
      </c>
      <c r="E172" s="4" t="s">
        <v>19</v>
      </c>
      <c r="F172" s="4" t="s">
        <v>20</v>
      </c>
      <c r="G172" s="232" t="s">
        <v>235</v>
      </c>
      <c r="H172" s="214" t="s">
        <v>236</v>
      </c>
      <c r="I172" s="216"/>
      <c r="J172" s="40">
        <v>3</v>
      </c>
      <c r="K172" s="40">
        <v>10</v>
      </c>
      <c r="L172" s="46">
        <v>30</v>
      </c>
      <c r="M172" s="256" t="s">
        <v>23</v>
      </c>
      <c r="N172" s="232" t="s">
        <v>24</v>
      </c>
      <c r="O172" s="135" t="s">
        <v>344</v>
      </c>
      <c r="P172" s="374" t="s">
        <v>346</v>
      </c>
      <c r="Q172" s="156" t="s">
        <v>293</v>
      </c>
    </row>
    <row r="173" spans="1:17" ht="30" customHeight="1" x14ac:dyDescent="0.3">
      <c r="A173" s="350"/>
      <c r="B173" s="283"/>
      <c r="C173" s="187"/>
      <c r="D173" s="5" t="s">
        <v>26</v>
      </c>
      <c r="E173" s="5" t="s">
        <v>70</v>
      </c>
      <c r="F173" s="5" t="s">
        <v>237</v>
      </c>
      <c r="G173" s="197"/>
      <c r="H173" s="199" t="s">
        <v>238</v>
      </c>
      <c r="I173" s="200"/>
      <c r="J173" s="41" t="s">
        <v>83</v>
      </c>
      <c r="K173" s="41" t="s">
        <v>84</v>
      </c>
      <c r="L173" s="47" t="s">
        <v>32</v>
      </c>
      <c r="M173" s="207"/>
      <c r="N173" s="197"/>
      <c r="O173" s="154"/>
      <c r="P173" s="118"/>
      <c r="Q173" s="152"/>
    </row>
    <row r="174" spans="1:17" ht="45" customHeight="1" x14ac:dyDescent="0.3">
      <c r="A174" s="350"/>
      <c r="B174" s="283"/>
      <c r="C174" s="187"/>
      <c r="D174" s="5" t="s">
        <v>26</v>
      </c>
      <c r="E174" s="5" t="s">
        <v>27</v>
      </c>
      <c r="F174" s="5" t="s">
        <v>239</v>
      </c>
      <c r="G174" s="197"/>
      <c r="H174" s="199" t="s">
        <v>240</v>
      </c>
      <c r="I174" s="200"/>
      <c r="J174" s="41"/>
      <c r="K174" s="41"/>
      <c r="L174" s="47"/>
      <c r="M174" s="207"/>
      <c r="N174" s="197"/>
      <c r="O174" s="154"/>
      <c r="P174" s="118"/>
      <c r="Q174" s="152"/>
    </row>
    <row r="175" spans="1:17" ht="75" customHeight="1" x14ac:dyDescent="0.3">
      <c r="A175" s="350"/>
      <c r="B175" s="283"/>
      <c r="C175" s="187"/>
      <c r="D175" s="5" t="s">
        <v>26</v>
      </c>
      <c r="E175" s="5" t="s">
        <v>181</v>
      </c>
      <c r="F175" s="5" t="s">
        <v>241</v>
      </c>
      <c r="G175" s="197"/>
      <c r="H175" s="199"/>
      <c r="I175" s="200"/>
      <c r="J175" s="41"/>
      <c r="K175" s="41"/>
      <c r="L175" s="47"/>
      <c r="M175" s="207"/>
      <c r="N175" s="197"/>
      <c r="O175" s="154"/>
      <c r="P175" s="118"/>
      <c r="Q175" s="152"/>
    </row>
    <row r="176" spans="1:17" ht="75" customHeight="1" x14ac:dyDescent="0.3">
      <c r="A176" s="350"/>
      <c r="B176" s="283"/>
      <c r="C176" s="187"/>
      <c r="D176" s="5" t="s">
        <v>26</v>
      </c>
      <c r="E176" s="5" t="s">
        <v>27</v>
      </c>
      <c r="F176" s="5" t="s">
        <v>242</v>
      </c>
      <c r="G176" s="197"/>
      <c r="H176" s="199"/>
      <c r="I176" s="200"/>
      <c r="J176" s="41"/>
      <c r="K176" s="41"/>
      <c r="L176" s="47"/>
      <c r="M176" s="207"/>
      <c r="N176" s="197"/>
      <c r="O176" s="154"/>
      <c r="P176" s="118"/>
      <c r="Q176" s="152"/>
    </row>
    <row r="177" spans="1:17" ht="45" customHeight="1" x14ac:dyDescent="0.3">
      <c r="A177" s="350"/>
      <c r="B177" s="283"/>
      <c r="C177" s="187"/>
      <c r="D177" s="5" t="s">
        <v>26</v>
      </c>
      <c r="E177" s="5" t="s">
        <v>70</v>
      </c>
      <c r="F177" s="5" t="s">
        <v>243</v>
      </c>
      <c r="G177" s="197"/>
      <c r="H177" s="199"/>
      <c r="I177" s="200"/>
      <c r="J177" s="41"/>
      <c r="K177" s="41"/>
      <c r="L177" s="47"/>
      <c r="M177" s="207"/>
      <c r="N177" s="198"/>
      <c r="O177" s="136"/>
      <c r="P177" s="140"/>
      <c r="Q177" s="152"/>
    </row>
    <row r="178" spans="1:17" ht="30" customHeight="1" x14ac:dyDescent="0.3">
      <c r="A178" s="350"/>
      <c r="B178" s="283"/>
      <c r="C178" s="187"/>
      <c r="D178" s="5" t="s">
        <v>26</v>
      </c>
      <c r="E178" s="5" t="s">
        <v>70</v>
      </c>
      <c r="F178" s="5" t="s">
        <v>244</v>
      </c>
      <c r="G178" s="197"/>
      <c r="H178" s="199"/>
      <c r="I178" s="200"/>
      <c r="J178" s="41"/>
      <c r="K178" s="41"/>
      <c r="L178" s="47"/>
      <c r="M178" s="207"/>
      <c r="N178" s="232" t="s">
        <v>40</v>
      </c>
      <c r="O178" s="135" t="s">
        <v>345</v>
      </c>
      <c r="P178" s="374" t="s">
        <v>347</v>
      </c>
      <c r="Q178" s="152"/>
    </row>
    <row r="179" spans="1:17" ht="171" customHeight="1" x14ac:dyDescent="0.3">
      <c r="A179" s="351"/>
      <c r="B179" s="263"/>
      <c r="C179" s="188"/>
      <c r="D179" s="242"/>
      <c r="E179" s="243"/>
      <c r="F179" s="244"/>
      <c r="G179" s="198"/>
      <c r="H179" s="218"/>
      <c r="I179" s="220"/>
      <c r="J179" s="45"/>
      <c r="K179" s="45"/>
      <c r="L179" s="48"/>
      <c r="M179" s="208"/>
      <c r="N179" s="198"/>
      <c r="O179" s="136"/>
      <c r="P179" s="119"/>
      <c r="Q179" s="153"/>
    </row>
    <row r="180" spans="1:17" ht="23.25" customHeight="1" x14ac:dyDescent="0.3">
      <c r="A180" s="349" t="s">
        <v>245</v>
      </c>
      <c r="B180" s="262" t="s">
        <v>246</v>
      </c>
      <c r="C180" s="186" t="s">
        <v>247</v>
      </c>
      <c r="D180" s="4" t="s">
        <v>18</v>
      </c>
      <c r="E180" s="4" t="s">
        <v>19</v>
      </c>
      <c r="F180" s="4" t="s">
        <v>20</v>
      </c>
      <c r="G180" s="232" t="s">
        <v>248</v>
      </c>
      <c r="H180" s="214" t="s">
        <v>249</v>
      </c>
      <c r="I180" s="216"/>
      <c r="J180" s="40">
        <v>1</v>
      </c>
      <c r="K180" s="40">
        <v>20</v>
      </c>
      <c r="L180" s="46">
        <v>20</v>
      </c>
      <c r="M180" s="256" t="s">
        <v>23</v>
      </c>
      <c r="N180" s="232" t="s">
        <v>24</v>
      </c>
      <c r="O180" s="135" t="s">
        <v>250</v>
      </c>
      <c r="P180" s="139" t="s">
        <v>348</v>
      </c>
      <c r="Q180" s="151" t="s">
        <v>455</v>
      </c>
    </row>
    <row r="181" spans="1:17" ht="52.95" customHeight="1" x14ac:dyDescent="0.3">
      <c r="A181" s="350"/>
      <c r="B181" s="283"/>
      <c r="C181" s="187"/>
      <c r="D181" s="5" t="s">
        <v>26</v>
      </c>
      <c r="E181" s="5" t="s">
        <v>70</v>
      </c>
      <c r="F181" s="5" t="s">
        <v>229</v>
      </c>
      <c r="G181" s="197"/>
      <c r="H181" s="199" t="s">
        <v>251</v>
      </c>
      <c r="I181" s="200"/>
      <c r="J181" s="41" t="s">
        <v>30</v>
      </c>
      <c r="K181" s="41" t="s">
        <v>31</v>
      </c>
      <c r="L181" s="47" t="s">
        <v>32</v>
      </c>
      <c r="M181" s="207"/>
      <c r="N181" s="197"/>
      <c r="O181" s="154"/>
      <c r="P181" s="118"/>
      <c r="Q181" s="152"/>
    </row>
    <row r="182" spans="1:17" ht="45.6" customHeight="1" x14ac:dyDescent="0.3">
      <c r="A182" s="350"/>
      <c r="B182" s="283"/>
      <c r="C182" s="187"/>
      <c r="D182" s="5" t="s">
        <v>26</v>
      </c>
      <c r="E182" s="5" t="s">
        <v>70</v>
      </c>
      <c r="F182" s="5" t="s">
        <v>252</v>
      </c>
      <c r="G182" s="197"/>
      <c r="H182" s="199"/>
      <c r="I182" s="200"/>
      <c r="J182" s="41"/>
      <c r="K182" s="41"/>
      <c r="L182" s="47"/>
      <c r="M182" s="207"/>
      <c r="N182" s="197"/>
      <c r="O182" s="154"/>
      <c r="P182" s="118"/>
      <c r="Q182" s="152"/>
    </row>
    <row r="183" spans="1:17" ht="46.95" customHeight="1" x14ac:dyDescent="0.3">
      <c r="A183" s="350"/>
      <c r="B183" s="283"/>
      <c r="C183" s="187"/>
      <c r="D183" s="5" t="s">
        <v>26</v>
      </c>
      <c r="E183" s="5" t="s">
        <v>70</v>
      </c>
      <c r="F183" s="5" t="s">
        <v>253</v>
      </c>
      <c r="G183" s="197"/>
      <c r="H183" s="199"/>
      <c r="I183" s="200"/>
      <c r="J183" s="41"/>
      <c r="K183" s="41"/>
      <c r="L183" s="47"/>
      <c r="M183" s="207"/>
      <c r="N183" s="197"/>
      <c r="O183" s="154"/>
      <c r="P183" s="118"/>
      <c r="Q183" s="152"/>
    </row>
    <row r="184" spans="1:17" ht="45" customHeight="1" x14ac:dyDescent="0.3">
      <c r="A184" s="350"/>
      <c r="B184" s="283"/>
      <c r="C184" s="187"/>
      <c r="D184" s="5" t="s">
        <v>26</v>
      </c>
      <c r="E184" s="5" t="s">
        <v>70</v>
      </c>
      <c r="F184" s="5" t="s">
        <v>254</v>
      </c>
      <c r="G184" s="197"/>
      <c r="H184" s="199"/>
      <c r="I184" s="200"/>
      <c r="J184" s="41"/>
      <c r="K184" s="41"/>
      <c r="L184" s="47"/>
      <c r="M184" s="207"/>
      <c r="N184" s="197"/>
      <c r="O184" s="154"/>
      <c r="P184" s="118"/>
      <c r="Q184" s="152"/>
    </row>
    <row r="185" spans="1:17" ht="21" x14ac:dyDescent="0.3">
      <c r="A185" s="350"/>
      <c r="B185" s="283"/>
      <c r="C185" s="187"/>
      <c r="D185" s="214"/>
      <c r="E185" s="215"/>
      <c r="F185" s="216"/>
      <c r="G185" s="8"/>
      <c r="H185" s="199"/>
      <c r="I185" s="200"/>
      <c r="J185" s="41"/>
      <c r="K185" s="41"/>
      <c r="L185" s="47"/>
      <c r="M185" s="207"/>
      <c r="N185" s="197"/>
      <c r="O185" s="154"/>
      <c r="P185" s="118"/>
      <c r="Q185" s="152"/>
    </row>
    <row r="186" spans="1:17" ht="37.950000000000003" customHeight="1" x14ac:dyDescent="0.3">
      <c r="A186" s="351"/>
      <c r="B186" s="263"/>
      <c r="C186" s="188"/>
      <c r="D186" s="218"/>
      <c r="E186" s="219"/>
      <c r="F186" s="220"/>
      <c r="G186" s="36"/>
      <c r="H186" s="218"/>
      <c r="I186" s="220"/>
      <c r="J186" s="45"/>
      <c r="K186" s="45"/>
      <c r="L186" s="48"/>
      <c r="M186" s="208"/>
      <c r="N186" s="198"/>
      <c r="O186" s="136"/>
      <c r="P186" s="119"/>
      <c r="Q186" s="153"/>
    </row>
    <row r="187" spans="1:17" ht="23.25" customHeight="1" x14ac:dyDescent="0.3">
      <c r="A187" s="349" t="s">
        <v>255</v>
      </c>
      <c r="B187" s="262" t="s">
        <v>256</v>
      </c>
      <c r="C187" s="186" t="s">
        <v>257</v>
      </c>
      <c r="D187" s="4" t="s">
        <v>18</v>
      </c>
      <c r="E187" s="4" t="s">
        <v>19</v>
      </c>
      <c r="F187" s="4" t="s">
        <v>20</v>
      </c>
      <c r="G187" s="232" t="s">
        <v>258</v>
      </c>
      <c r="H187" s="214" t="s">
        <v>115</v>
      </c>
      <c r="I187" s="216"/>
      <c r="J187" s="40">
        <v>1</v>
      </c>
      <c r="K187" s="40">
        <v>20</v>
      </c>
      <c r="L187" s="46">
        <v>20</v>
      </c>
      <c r="M187" s="32" t="s">
        <v>23</v>
      </c>
      <c r="N187" s="262" t="s">
        <v>24</v>
      </c>
      <c r="O187" s="135" t="s">
        <v>259</v>
      </c>
      <c r="P187" s="155" t="s">
        <v>368</v>
      </c>
      <c r="Q187" s="145" t="s">
        <v>456</v>
      </c>
    </row>
    <row r="188" spans="1:17" ht="105" x14ac:dyDescent="0.3">
      <c r="A188" s="350"/>
      <c r="B188" s="283"/>
      <c r="C188" s="187"/>
      <c r="D188" s="5" t="s">
        <v>26</v>
      </c>
      <c r="E188" s="5" t="s">
        <v>70</v>
      </c>
      <c r="F188" s="5" t="s">
        <v>260</v>
      </c>
      <c r="G188" s="197"/>
      <c r="H188" s="199" t="s">
        <v>119</v>
      </c>
      <c r="I188" s="200"/>
      <c r="J188" s="41" t="s">
        <v>30</v>
      </c>
      <c r="K188" s="41" t="s">
        <v>31</v>
      </c>
      <c r="L188" s="47" t="s">
        <v>32</v>
      </c>
      <c r="M188" s="8"/>
      <c r="N188" s="283"/>
      <c r="O188" s="154"/>
      <c r="P188" s="155"/>
      <c r="Q188" s="146"/>
    </row>
    <row r="189" spans="1:17" ht="28.95" customHeight="1" x14ac:dyDescent="0.3">
      <c r="A189" s="350"/>
      <c r="B189" s="283"/>
      <c r="C189" s="187"/>
      <c r="D189" s="5" t="s">
        <v>26</v>
      </c>
      <c r="E189" s="5" t="s">
        <v>70</v>
      </c>
      <c r="F189" s="5" t="s">
        <v>261</v>
      </c>
      <c r="G189" s="197"/>
      <c r="H189" s="199" t="s">
        <v>300</v>
      </c>
      <c r="I189" s="200"/>
      <c r="J189" s="41"/>
      <c r="K189" s="41"/>
      <c r="L189" s="47"/>
      <c r="M189" s="8"/>
      <c r="N189" s="283"/>
      <c r="O189" s="154"/>
      <c r="P189" s="155"/>
      <c r="Q189" s="146"/>
    </row>
    <row r="190" spans="1:17" ht="34.950000000000003" customHeight="1" x14ac:dyDescent="0.3">
      <c r="A190" s="350"/>
      <c r="B190" s="283"/>
      <c r="C190" s="187"/>
      <c r="D190" s="5" t="s">
        <v>26</v>
      </c>
      <c r="E190" s="5" t="s">
        <v>70</v>
      </c>
      <c r="F190" s="5" t="s">
        <v>262</v>
      </c>
      <c r="G190" s="197"/>
      <c r="H190" s="199"/>
      <c r="I190" s="200"/>
      <c r="J190" s="41"/>
      <c r="K190" s="41"/>
      <c r="L190" s="47"/>
      <c r="M190" s="8"/>
      <c r="N190" s="283"/>
      <c r="O190" s="154"/>
      <c r="P190" s="155"/>
      <c r="Q190" s="146"/>
    </row>
    <row r="191" spans="1:17" ht="39" customHeight="1" x14ac:dyDescent="0.3">
      <c r="A191" s="350"/>
      <c r="B191" s="283"/>
      <c r="C191" s="187"/>
      <c r="D191" s="5" t="s">
        <v>26</v>
      </c>
      <c r="E191" s="5" t="s">
        <v>70</v>
      </c>
      <c r="F191" s="5" t="s">
        <v>263</v>
      </c>
      <c r="G191" s="197"/>
      <c r="H191" s="199"/>
      <c r="I191" s="200"/>
      <c r="J191" s="41"/>
      <c r="K191" s="41"/>
      <c r="L191" s="47"/>
      <c r="M191" s="8"/>
      <c r="N191" s="283"/>
      <c r="O191" s="154"/>
      <c r="P191" s="155"/>
      <c r="Q191" s="146"/>
    </row>
    <row r="192" spans="1:17" ht="21" x14ac:dyDescent="0.3">
      <c r="A192" s="350"/>
      <c r="B192" s="283"/>
      <c r="C192" s="187"/>
      <c r="D192" s="199"/>
      <c r="E192" s="217"/>
      <c r="F192" s="200"/>
      <c r="G192" s="197"/>
      <c r="H192" s="199"/>
      <c r="I192" s="200"/>
      <c r="J192" s="41"/>
      <c r="K192" s="41"/>
      <c r="L192" s="47"/>
      <c r="M192" s="8"/>
      <c r="N192" s="263"/>
      <c r="O192" s="154"/>
      <c r="P192" s="155"/>
      <c r="Q192" s="147"/>
    </row>
    <row r="193" spans="1:17" ht="47.25" customHeight="1" x14ac:dyDescent="0.3">
      <c r="A193" s="350"/>
      <c r="B193" s="283"/>
      <c r="C193" s="187"/>
      <c r="D193" s="199"/>
      <c r="E193" s="217"/>
      <c r="F193" s="200"/>
      <c r="G193" s="197"/>
      <c r="H193" s="199"/>
      <c r="I193" s="200"/>
      <c r="J193" s="41"/>
      <c r="K193" s="41"/>
      <c r="L193" s="47"/>
      <c r="M193" s="8"/>
      <c r="N193" s="262" t="s">
        <v>24</v>
      </c>
      <c r="O193" s="135" t="s">
        <v>264</v>
      </c>
      <c r="P193" s="155" t="s">
        <v>457</v>
      </c>
      <c r="Q193" s="148" t="s">
        <v>458</v>
      </c>
    </row>
    <row r="194" spans="1:17" ht="38.25" customHeight="1" x14ac:dyDescent="0.3">
      <c r="A194" s="350"/>
      <c r="B194" s="283"/>
      <c r="C194" s="187"/>
      <c r="D194" s="199"/>
      <c r="E194" s="217"/>
      <c r="F194" s="200"/>
      <c r="G194" s="197"/>
      <c r="H194" s="199"/>
      <c r="I194" s="200"/>
      <c r="J194" s="41"/>
      <c r="K194" s="41"/>
      <c r="L194" s="47"/>
      <c r="M194" s="8"/>
      <c r="N194" s="283"/>
      <c r="O194" s="154"/>
      <c r="P194" s="155"/>
      <c r="Q194" s="148"/>
    </row>
    <row r="195" spans="1:17" ht="43.5" customHeight="1" x14ac:dyDescent="0.3">
      <c r="A195" s="350"/>
      <c r="B195" s="283"/>
      <c r="C195" s="187"/>
      <c r="D195" s="199"/>
      <c r="E195" s="217"/>
      <c r="F195" s="200"/>
      <c r="G195" s="197"/>
      <c r="H195" s="199"/>
      <c r="I195" s="200"/>
      <c r="J195" s="41"/>
      <c r="K195" s="41"/>
      <c r="L195" s="47"/>
      <c r="M195" s="8"/>
      <c r="N195" s="283"/>
      <c r="O195" s="154"/>
      <c r="P195" s="155"/>
      <c r="Q195" s="148"/>
    </row>
    <row r="196" spans="1:17" ht="76.5" customHeight="1" x14ac:dyDescent="0.3">
      <c r="A196" s="351"/>
      <c r="B196" s="263"/>
      <c r="C196" s="188"/>
      <c r="D196" s="218"/>
      <c r="E196" s="219"/>
      <c r="F196" s="220"/>
      <c r="G196" s="198"/>
      <c r="H196" s="218"/>
      <c r="I196" s="220"/>
      <c r="J196" s="45"/>
      <c r="K196" s="45"/>
      <c r="L196" s="48"/>
      <c r="M196" s="36"/>
      <c r="N196" s="263"/>
      <c r="O196" s="136"/>
      <c r="P196" s="155"/>
      <c r="Q196" s="148"/>
    </row>
    <row r="197" spans="1:17" ht="21.75" customHeight="1" x14ac:dyDescent="0.3">
      <c r="A197" s="349" t="s">
        <v>265</v>
      </c>
      <c r="B197" s="262" t="s">
        <v>256</v>
      </c>
      <c r="C197" s="186" t="s">
        <v>257</v>
      </c>
      <c r="D197" s="4" t="s">
        <v>18</v>
      </c>
      <c r="E197" s="4" t="s">
        <v>19</v>
      </c>
      <c r="F197" s="4" t="s">
        <v>20</v>
      </c>
      <c r="G197" s="232" t="s">
        <v>266</v>
      </c>
      <c r="H197" s="214" t="s">
        <v>301</v>
      </c>
      <c r="I197" s="216"/>
      <c r="J197" s="40">
        <v>1</v>
      </c>
      <c r="K197" s="40">
        <v>20</v>
      </c>
      <c r="L197" s="46">
        <v>20</v>
      </c>
      <c r="M197" s="256" t="s">
        <v>23</v>
      </c>
      <c r="N197" s="232" t="s">
        <v>24</v>
      </c>
      <c r="O197" s="135" t="s">
        <v>370</v>
      </c>
      <c r="P197" s="155" t="s">
        <v>369</v>
      </c>
      <c r="Q197" s="360" t="s">
        <v>371</v>
      </c>
    </row>
    <row r="198" spans="1:17" ht="42" x14ac:dyDescent="0.3">
      <c r="A198" s="350"/>
      <c r="B198" s="283"/>
      <c r="C198" s="187"/>
      <c r="D198" s="5" t="s">
        <v>26</v>
      </c>
      <c r="E198" s="5" t="s">
        <v>70</v>
      </c>
      <c r="F198" s="5" t="s">
        <v>262</v>
      </c>
      <c r="G198" s="197"/>
      <c r="H198" s="199" t="s">
        <v>267</v>
      </c>
      <c r="I198" s="200"/>
      <c r="J198" s="41" t="s">
        <v>30</v>
      </c>
      <c r="K198" s="41" t="s">
        <v>31</v>
      </c>
      <c r="L198" s="47" t="s">
        <v>32</v>
      </c>
      <c r="M198" s="207"/>
      <c r="N198" s="197"/>
      <c r="O198" s="154"/>
      <c r="P198" s="155"/>
      <c r="Q198" s="361"/>
    </row>
    <row r="199" spans="1:17" ht="39.75" customHeight="1" x14ac:dyDescent="0.3">
      <c r="A199" s="350"/>
      <c r="B199" s="283"/>
      <c r="C199" s="187"/>
      <c r="D199" s="5" t="s">
        <v>26</v>
      </c>
      <c r="E199" s="5" t="s">
        <v>70</v>
      </c>
      <c r="F199" s="5" t="s">
        <v>229</v>
      </c>
      <c r="G199" s="197"/>
      <c r="H199" s="199" t="s">
        <v>268</v>
      </c>
      <c r="I199" s="200"/>
      <c r="J199" s="41"/>
      <c r="K199" s="41"/>
      <c r="L199" s="47"/>
      <c r="M199" s="207"/>
      <c r="N199" s="197"/>
      <c r="O199" s="154"/>
      <c r="P199" s="155"/>
      <c r="Q199" s="361"/>
    </row>
    <row r="200" spans="1:17" ht="72" customHeight="1" x14ac:dyDescent="0.3">
      <c r="A200" s="350"/>
      <c r="B200" s="283"/>
      <c r="C200" s="187"/>
      <c r="D200" s="5" t="s">
        <v>26</v>
      </c>
      <c r="E200" s="5" t="s">
        <v>70</v>
      </c>
      <c r="F200" s="5" t="s">
        <v>254</v>
      </c>
      <c r="G200" s="197"/>
      <c r="H200" s="199"/>
      <c r="I200" s="200"/>
      <c r="J200" s="41"/>
      <c r="K200" s="41"/>
      <c r="L200" s="47"/>
      <c r="M200" s="207"/>
      <c r="N200" s="197"/>
      <c r="O200" s="154"/>
      <c r="P200" s="155"/>
      <c r="Q200" s="361"/>
    </row>
    <row r="201" spans="1:17" ht="75.75" customHeight="1" x14ac:dyDescent="0.3">
      <c r="A201" s="350"/>
      <c r="B201" s="283"/>
      <c r="C201" s="187"/>
      <c r="D201" s="5" t="s">
        <v>26</v>
      </c>
      <c r="E201" s="5" t="s">
        <v>70</v>
      </c>
      <c r="F201" s="5" t="s">
        <v>269</v>
      </c>
      <c r="G201" s="197"/>
      <c r="H201" s="199"/>
      <c r="I201" s="200"/>
      <c r="J201" s="41"/>
      <c r="K201" s="41"/>
      <c r="L201" s="47"/>
      <c r="M201" s="207"/>
      <c r="N201" s="197"/>
      <c r="O201" s="154"/>
      <c r="P201" s="155"/>
      <c r="Q201" s="361"/>
    </row>
    <row r="202" spans="1:17" ht="66.75" customHeight="1" x14ac:dyDescent="0.3">
      <c r="A202" s="350"/>
      <c r="B202" s="283"/>
      <c r="C202" s="187"/>
      <c r="D202" s="5" t="s">
        <v>26</v>
      </c>
      <c r="E202" s="5" t="s">
        <v>70</v>
      </c>
      <c r="F202" s="5" t="s">
        <v>270</v>
      </c>
      <c r="G202" s="197"/>
      <c r="H202" s="199"/>
      <c r="I202" s="200"/>
      <c r="J202" s="41"/>
      <c r="K202" s="41"/>
      <c r="L202" s="47"/>
      <c r="M202" s="207"/>
      <c r="N202" s="197"/>
      <c r="O202" s="154"/>
      <c r="P202" s="155"/>
      <c r="Q202" s="361"/>
    </row>
    <row r="203" spans="1:17" ht="336.75" customHeight="1" x14ac:dyDescent="0.3">
      <c r="A203" s="350"/>
      <c r="B203" s="283"/>
      <c r="C203" s="187"/>
      <c r="D203" s="199"/>
      <c r="E203" s="217"/>
      <c r="F203" s="200"/>
      <c r="G203" s="8"/>
      <c r="H203" s="199"/>
      <c r="I203" s="200"/>
      <c r="J203" s="41"/>
      <c r="K203" s="41"/>
      <c r="L203" s="47"/>
      <c r="M203" s="207"/>
      <c r="N203" s="198"/>
      <c r="O203" s="136"/>
      <c r="P203" s="128"/>
      <c r="Q203" s="361"/>
    </row>
    <row r="204" spans="1:17" ht="60.75" customHeight="1" x14ac:dyDescent="0.3">
      <c r="A204" s="350"/>
      <c r="B204" s="283"/>
      <c r="C204" s="187"/>
      <c r="D204" s="199"/>
      <c r="E204" s="217"/>
      <c r="F204" s="200"/>
      <c r="G204" s="8"/>
      <c r="H204" s="199"/>
      <c r="I204" s="200"/>
      <c r="J204" s="41"/>
      <c r="K204" s="41"/>
      <c r="L204" s="47"/>
      <c r="M204" s="207"/>
      <c r="N204" s="232" t="s">
        <v>24</v>
      </c>
      <c r="O204" s="135" t="s">
        <v>271</v>
      </c>
      <c r="P204" s="155" t="s">
        <v>372</v>
      </c>
      <c r="Q204" s="148" t="s">
        <v>459</v>
      </c>
    </row>
    <row r="205" spans="1:17" ht="135.75" customHeight="1" x14ac:dyDescent="0.3">
      <c r="A205" s="350"/>
      <c r="B205" s="283"/>
      <c r="C205" s="187"/>
      <c r="D205" s="199"/>
      <c r="E205" s="217"/>
      <c r="F205" s="200"/>
      <c r="G205" s="8"/>
      <c r="H205" s="199"/>
      <c r="I205" s="200"/>
      <c r="J205" s="41"/>
      <c r="K205" s="41"/>
      <c r="L205" s="47"/>
      <c r="M205" s="207"/>
      <c r="N205" s="197"/>
      <c r="O205" s="154"/>
      <c r="P205" s="155"/>
      <c r="Q205" s="148"/>
    </row>
    <row r="206" spans="1:17" ht="313.5" customHeight="1" x14ac:dyDescent="0.3">
      <c r="A206" s="351"/>
      <c r="B206" s="263"/>
      <c r="C206" s="188"/>
      <c r="D206" s="218"/>
      <c r="E206" s="219"/>
      <c r="F206" s="220"/>
      <c r="G206" s="36"/>
      <c r="H206" s="218"/>
      <c r="I206" s="220"/>
      <c r="J206" s="45"/>
      <c r="K206" s="45"/>
      <c r="L206" s="48"/>
      <c r="M206" s="208"/>
      <c r="N206" s="198"/>
      <c r="O206" s="136"/>
      <c r="P206" s="155"/>
      <c r="Q206" s="148"/>
    </row>
    <row r="207" spans="1:17" ht="24" customHeight="1" x14ac:dyDescent="0.3">
      <c r="A207" s="349" t="s">
        <v>272</v>
      </c>
      <c r="B207" s="262" t="s">
        <v>256</v>
      </c>
      <c r="C207" s="186" t="s">
        <v>257</v>
      </c>
      <c r="D207" s="4" t="s">
        <v>18</v>
      </c>
      <c r="E207" s="4" t="s">
        <v>19</v>
      </c>
      <c r="F207" s="4" t="s">
        <v>20</v>
      </c>
      <c r="G207" s="232" t="s">
        <v>273</v>
      </c>
      <c r="H207" s="214" t="s">
        <v>274</v>
      </c>
      <c r="I207" s="216"/>
      <c r="J207" s="40">
        <v>1</v>
      </c>
      <c r="K207" s="40">
        <v>20</v>
      </c>
      <c r="L207" s="46">
        <v>20</v>
      </c>
      <c r="M207" s="256" t="s">
        <v>23</v>
      </c>
      <c r="N207" s="232" t="s">
        <v>24</v>
      </c>
      <c r="O207" s="135" t="s">
        <v>275</v>
      </c>
      <c r="P207" s="128" t="s">
        <v>374</v>
      </c>
      <c r="Q207" s="148" t="s">
        <v>375</v>
      </c>
    </row>
    <row r="208" spans="1:17" ht="99" customHeight="1" x14ac:dyDescent="0.3">
      <c r="A208" s="350"/>
      <c r="B208" s="283"/>
      <c r="C208" s="187"/>
      <c r="D208" s="5" t="s">
        <v>26</v>
      </c>
      <c r="E208" s="5" t="s">
        <v>70</v>
      </c>
      <c r="F208" s="5" t="s">
        <v>260</v>
      </c>
      <c r="G208" s="197"/>
      <c r="H208" s="199" t="s">
        <v>267</v>
      </c>
      <c r="I208" s="200"/>
      <c r="J208" s="41" t="s">
        <v>30</v>
      </c>
      <c r="K208" s="41" t="s">
        <v>31</v>
      </c>
      <c r="L208" s="47" t="s">
        <v>32</v>
      </c>
      <c r="M208" s="207"/>
      <c r="N208" s="197"/>
      <c r="O208" s="154"/>
      <c r="P208" s="130"/>
      <c r="Q208" s="148"/>
    </row>
    <row r="209" spans="1:17" ht="111" customHeight="1" x14ac:dyDescent="0.3">
      <c r="A209" s="350"/>
      <c r="B209" s="283"/>
      <c r="C209" s="187"/>
      <c r="D209" s="5" t="s">
        <v>26</v>
      </c>
      <c r="E209" s="5" t="s">
        <v>70</v>
      </c>
      <c r="F209" s="5" t="s">
        <v>261</v>
      </c>
      <c r="G209" s="197"/>
      <c r="H209" s="199" t="s">
        <v>268</v>
      </c>
      <c r="I209" s="200"/>
      <c r="J209" s="41"/>
      <c r="K209" s="41"/>
      <c r="L209" s="47"/>
      <c r="M209" s="207"/>
      <c r="N209" s="197"/>
      <c r="O209" s="154"/>
      <c r="P209" s="130"/>
      <c r="Q209" s="148"/>
    </row>
    <row r="210" spans="1:17" ht="147" customHeight="1" x14ac:dyDescent="0.3">
      <c r="A210" s="350"/>
      <c r="B210" s="283"/>
      <c r="C210" s="187"/>
      <c r="D210" s="5" t="s">
        <v>26</v>
      </c>
      <c r="E210" s="5" t="s">
        <v>70</v>
      </c>
      <c r="F210" s="5" t="s">
        <v>262</v>
      </c>
      <c r="G210" s="197"/>
      <c r="H210" s="199"/>
      <c r="I210" s="200"/>
      <c r="J210" s="41"/>
      <c r="K210" s="41"/>
      <c r="L210" s="47"/>
      <c r="M210" s="207"/>
      <c r="N210" s="198"/>
      <c r="O210" s="136"/>
      <c r="P210" s="129"/>
      <c r="Q210" s="148"/>
    </row>
    <row r="211" spans="1:17" ht="118.5" customHeight="1" x14ac:dyDescent="0.3">
      <c r="A211" s="350"/>
      <c r="B211" s="283"/>
      <c r="C211" s="187"/>
      <c r="D211" s="5" t="s">
        <v>26</v>
      </c>
      <c r="E211" s="5" t="s">
        <v>70</v>
      </c>
      <c r="F211" s="5" t="s">
        <v>263</v>
      </c>
      <c r="G211" s="197"/>
      <c r="H211" s="199"/>
      <c r="I211" s="200"/>
      <c r="J211" s="41"/>
      <c r="K211" s="41"/>
      <c r="L211" s="47"/>
      <c r="M211" s="207"/>
      <c r="N211" s="232" t="s">
        <v>24</v>
      </c>
      <c r="O211" s="135" t="s">
        <v>373</v>
      </c>
      <c r="P211" s="155" t="s">
        <v>376</v>
      </c>
      <c r="Q211" s="148" t="s">
        <v>377</v>
      </c>
    </row>
    <row r="212" spans="1:17" ht="96" customHeight="1" x14ac:dyDescent="0.3">
      <c r="A212" s="350"/>
      <c r="B212" s="283"/>
      <c r="C212" s="187"/>
      <c r="D212" s="214"/>
      <c r="E212" s="215"/>
      <c r="F212" s="216"/>
      <c r="G212" s="197"/>
      <c r="H212" s="199"/>
      <c r="I212" s="200"/>
      <c r="J212" s="41"/>
      <c r="K212" s="41"/>
      <c r="L212" s="47"/>
      <c r="M212" s="207"/>
      <c r="N212" s="198"/>
      <c r="O212" s="136"/>
      <c r="P212" s="155"/>
      <c r="Q212" s="148"/>
    </row>
    <row r="213" spans="1:17" ht="21" x14ac:dyDescent="0.3">
      <c r="A213" s="350"/>
      <c r="B213" s="283"/>
      <c r="C213" s="187"/>
      <c r="D213" s="199"/>
      <c r="E213" s="217"/>
      <c r="F213" s="200"/>
      <c r="G213" s="197"/>
      <c r="H213" s="199"/>
      <c r="I213" s="200"/>
      <c r="J213" s="41"/>
      <c r="K213" s="41"/>
      <c r="L213" s="47"/>
      <c r="M213" s="207"/>
      <c r="N213" s="232" t="s">
        <v>24</v>
      </c>
      <c r="O213" s="135" t="s">
        <v>276</v>
      </c>
      <c r="P213" s="155" t="s">
        <v>378</v>
      </c>
      <c r="Q213" s="148" t="s">
        <v>379</v>
      </c>
    </row>
    <row r="214" spans="1:17" ht="162" customHeight="1" x14ac:dyDescent="0.3">
      <c r="A214" s="350"/>
      <c r="B214" s="283"/>
      <c r="C214" s="187"/>
      <c r="D214" s="199"/>
      <c r="E214" s="217"/>
      <c r="F214" s="200"/>
      <c r="G214" s="197"/>
      <c r="H214" s="199"/>
      <c r="I214" s="200"/>
      <c r="J214" s="41"/>
      <c r="K214" s="41"/>
      <c r="L214" s="47"/>
      <c r="M214" s="207"/>
      <c r="N214" s="198"/>
      <c r="O214" s="136"/>
      <c r="P214" s="155"/>
      <c r="Q214" s="148"/>
    </row>
    <row r="215" spans="1:17" ht="24.75" customHeight="1" x14ac:dyDescent="0.3">
      <c r="A215" s="350"/>
      <c r="B215" s="283"/>
      <c r="C215" s="187"/>
      <c r="D215" s="199"/>
      <c r="E215" s="217"/>
      <c r="F215" s="200"/>
      <c r="G215" s="197"/>
      <c r="H215" s="199"/>
      <c r="I215" s="200"/>
      <c r="J215" s="41"/>
      <c r="K215" s="41"/>
      <c r="L215" s="47"/>
      <c r="M215" s="207"/>
      <c r="N215" s="232" t="s">
        <v>24</v>
      </c>
      <c r="O215" s="135" t="s">
        <v>277</v>
      </c>
      <c r="P215" s="128" t="s">
        <v>380</v>
      </c>
      <c r="Q215" s="145" t="s">
        <v>294</v>
      </c>
    </row>
    <row r="216" spans="1:17" ht="53.25" customHeight="1" x14ac:dyDescent="0.3">
      <c r="A216" s="350"/>
      <c r="B216" s="283"/>
      <c r="C216" s="187"/>
      <c r="D216" s="199"/>
      <c r="E216" s="217"/>
      <c r="F216" s="200"/>
      <c r="G216" s="197"/>
      <c r="H216" s="199"/>
      <c r="I216" s="200"/>
      <c r="J216" s="41"/>
      <c r="K216" s="41"/>
      <c r="L216" s="47"/>
      <c r="M216" s="207"/>
      <c r="N216" s="197"/>
      <c r="O216" s="154"/>
      <c r="P216" s="130"/>
      <c r="Q216" s="146"/>
    </row>
    <row r="217" spans="1:17" ht="90.75" customHeight="1" x14ac:dyDescent="0.3">
      <c r="A217" s="350"/>
      <c r="B217" s="283"/>
      <c r="C217" s="187"/>
      <c r="D217" s="199"/>
      <c r="E217" s="217"/>
      <c r="F217" s="200"/>
      <c r="G217" s="197"/>
      <c r="H217" s="199"/>
      <c r="I217" s="200"/>
      <c r="J217" s="41"/>
      <c r="K217" s="41"/>
      <c r="L217" s="47"/>
      <c r="M217" s="207"/>
      <c r="N217" s="197"/>
      <c r="O217" s="154"/>
      <c r="P217" s="130"/>
      <c r="Q217" s="146"/>
    </row>
    <row r="218" spans="1:17" ht="132" customHeight="1" x14ac:dyDescent="0.3">
      <c r="A218" s="350"/>
      <c r="B218" s="283"/>
      <c r="C218" s="187"/>
      <c r="D218" s="199"/>
      <c r="E218" s="217"/>
      <c r="F218" s="200"/>
      <c r="G218" s="197"/>
      <c r="H218" s="199"/>
      <c r="I218" s="200"/>
      <c r="J218" s="41"/>
      <c r="K218" s="41"/>
      <c r="L218" s="47"/>
      <c r="M218" s="207"/>
      <c r="N218" s="198"/>
      <c r="O218" s="136"/>
      <c r="P218" s="129"/>
      <c r="Q218" s="147"/>
    </row>
    <row r="219" spans="1:17" ht="21" customHeight="1" x14ac:dyDescent="0.3">
      <c r="A219" s="350"/>
      <c r="B219" s="283"/>
      <c r="C219" s="187"/>
      <c r="D219" s="199"/>
      <c r="E219" s="217"/>
      <c r="F219" s="200"/>
      <c r="G219" s="197"/>
      <c r="H219" s="199"/>
      <c r="I219" s="200"/>
      <c r="J219" s="41"/>
      <c r="K219" s="41"/>
      <c r="L219" s="47"/>
      <c r="M219" s="207"/>
      <c r="N219" s="232" t="s">
        <v>24</v>
      </c>
      <c r="O219" s="135" t="s">
        <v>278</v>
      </c>
      <c r="P219" s="128" t="s">
        <v>381</v>
      </c>
      <c r="Q219" s="148" t="s">
        <v>460</v>
      </c>
    </row>
    <row r="220" spans="1:17" ht="73.5" customHeight="1" x14ac:dyDescent="0.3">
      <c r="A220" s="350"/>
      <c r="B220" s="283"/>
      <c r="C220" s="187"/>
      <c r="D220" s="199"/>
      <c r="E220" s="217"/>
      <c r="F220" s="200"/>
      <c r="G220" s="197"/>
      <c r="H220" s="199"/>
      <c r="I220" s="200"/>
      <c r="J220" s="41"/>
      <c r="K220" s="41"/>
      <c r="L220" s="47"/>
      <c r="M220" s="207"/>
      <c r="N220" s="197"/>
      <c r="O220" s="154"/>
      <c r="P220" s="130"/>
      <c r="Q220" s="148"/>
    </row>
    <row r="221" spans="1:17" ht="99.75" customHeight="1" x14ac:dyDescent="0.3">
      <c r="A221" s="350"/>
      <c r="B221" s="283"/>
      <c r="C221" s="187"/>
      <c r="D221" s="199"/>
      <c r="E221" s="217"/>
      <c r="F221" s="200"/>
      <c r="G221" s="197"/>
      <c r="H221" s="199"/>
      <c r="I221" s="200"/>
      <c r="J221" s="41"/>
      <c r="K221" s="41"/>
      <c r="L221" s="47"/>
      <c r="M221" s="207"/>
      <c r="N221" s="197"/>
      <c r="O221" s="154"/>
      <c r="P221" s="130"/>
      <c r="Q221" s="148"/>
    </row>
    <row r="222" spans="1:17" ht="125.25" customHeight="1" x14ac:dyDescent="0.3">
      <c r="A222" s="351"/>
      <c r="B222" s="263"/>
      <c r="C222" s="188"/>
      <c r="D222" s="218"/>
      <c r="E222" s="219"/>
      <c r="F222" s="220"/>
      <c r="G222" s="198"/>
      <c r="H222" s="218"/>
      <c r="I222" s="220"/>
      <c r="J222" s="45"/>
      <c r="K222" s="45"/>
      <c r="L222" s="48"/>
      <c r="M222" s="208"/>
      <c r="N222" s="198"/>
      <c r="O222" s="136"/>
      <c r="P222" s="129"/>
      <c r="Q222" s="148"/>
    </row>
  </sheetData>
  <autoFilter ref="A4:O222" xr:uid="{00000000-0009-0000-0000-000000000000}">
    <filterColumn colId="3" showButton="0"/>
    <filterColumn colId="4" showButton="0"/>
    <filterColumn colId="5" showButton="0"/>
    <filterColumn colId="6" showButton="0"/>
    <filterColumn colId="7" showButton="0"/>
    <filterColumn colId="9" showButton="0"/>
    <filterColumn colId="10" showButton="0"/>
    <filterColumn colId="11" showButton="0"/>
    <filterColumn colId="13" showButton="0"/>
  </autoFilter>
  <mergeCells count="646">
    <mergeCell ref="Q41:Q42"/>
    <mergeCell ref="Q71:Q76"/>
    <mergeCell ref="P10:P11"/>
    <mergeCell ref="P12:P13"/>
    <mergeCell ref="P6:P9"/>
    <mergeCell ref="Q6:Q9"/>
    <mergeCell ref="Q10:Q11"/>
    <mergeCell ref="Q12:Q13"/>
    <mergeCell ref="P14:P15"/>
    <mergeCell ref="P16:P17"/>
    <mergeCell ref="Q14:Q15"/>
    <mergeCell ref="Q16:Q17"/>
    <mergeCell ref="R154:R155"/>
    <mergeCell ref="R156:R157"/>
    <mergeCell ref="R158:R159"/>
    <mergeCell ref="P154:P155"/>
    <mergeCell ref="Q154:Q155"/>
    <mergeCell ref="P156:P157"/>
    <mergeCell ref="Q156:Q157"/>
    <mergeCell ref="Q158:Q159"/>
    <mergeCell ref="Q204:Q206"/>
    <mergeCell ref="P204:P206"/>
    <mergeCell ref="Q160:Q171"/>
    <mergeCell ref="P187:P192"/>
    <mergeCell ref="Q187:Q192"/>
    <mergeCell ref="P193:P196"/>
    <mergeCell ref="Q193:Q196"/>
    <mergeCell ref="Q197:Q203"/>
    <mergeCell ref="P197:P203"/>
    <mergeCell ref="P172:P177"/>
    <mergeCell ref="P178:P179"/>
    <mergeCell ref="P158:P159"/>
    <mergeCell ref="Q144:Q145"/>
    <mergeCell ref="Q85:Q86"/>
    <mergeCell ref="Q87:Q90"/>
    <mergeCell ref="Q91:Q93"/>
    <mergeCell ref="Q94:Q102"/>
    <mergeCell ref="Q103:Q107"/>
    <mergeCell ref="P71:P76"/>
    <mergeCell ref="P150:P153"/>
    <mergeCell ref="P124:P125"/>
    <mergeCell ref="P126:P127"/>
    <mergeCell ref="P140:P143"/>
    <mergeCell ref="Q140:Q143"/>
    <mergeCell ref="Q128:Q131"/>
    <mergeCell ref="Q134:Q137"/>
    <mergeCell ref="Q115:Q123"/>
    <mergeCell ref="Q146:Q149"/>
    <mergeCell ref="Q150:Q153"/>
    <mergeCell ref="Q124:Q125"/>
    <mergeCell ref="Q126:Q127"/>
    <mergeCell ref="P132:P133"/>
    <mergeCell ref="P138:P139"/>
    <mergeCell ref="Q132:Q133"/>
    <mergeCell ref="Q138:Q139"/>
    <mergeCell ref="P105:P107"/>
    <mergeCell ref="P23:P26"/>
    <mergeCell ref="P27:P28"/>
    <mergeCell ref="P66:P67"/>
    <mergeCell ref="P68:P69"/>
    <mergeCell ref="Q23:Q26"/>
    <mergeCell ref="Q27:Q28"/>
    <mergeCell ref="Q66:Q67"/>
    <mergeCell ref="Q77:Q84"/>
    <mergeCell ref="Q108:Q114"/>
    <mergeCell ref="Q68:Q69"/>
    <mergeCell ref="P108:P114"/>
    <mergeCell ref="Q43:Q44"/>
    <mergeCell ref="Q45:Q46"/>
    <mergeCell ref="Q47:Q48"/>
    <mergeCell ref="Q49:Q50"/>
    <mergeCell ref="Q35:Q36"/>
    <mergeCell ref="Q37:Q40"/>
    <mergeCell ref="P29:P31"/>
    <mergeCell ref="Q29:Q31"/>
    <mergeCell ref="P53:P56"/>
    <mergeCell ref="P41:P42"/>
    <mergeCell ref="P43:P44"/>
    <mergeCell ref="P45:P46"/>
    <mergeCell ref="P47:P48"/>
    <mergeCell ref="N219:N222"/>
    <mergeCell ref="N213:N214"/>
    <mergeCell ref="O213:O214"/>
    <mergeCell ref="D214:F214"/>
    <mergeCell ref="H214:I214"/>
    <mergeCell ref="D215:F215"/>
    <mergeCell ref="H215:I215"/>
    <mergeCell ref="N215:N218"/>
    <mergeCell ref="O215:O218"/>
    <mergeCell ref="D216:F216"/>
    <mergeCell ref="H216:I216"/>
    <mergeCell ref="N207:N210"/>
    <mergeCell ref="O207:O210"/>
    <mergeCell ref="H208:I208"/>
    <mergeCell ref="H209:I209"/>
    <mergeCell ref="H210:I210"/>
    <mergeCell ref="H211:I211"/>
    <mergeCell ref="N211:N212"/>
    <mergeCell ref="O211:O212"/>
    <mergeCell ref="H212:I212"/>
    <mergeCell ref="A207:A222"/>
    <mergeCell ref="B207:B222"/>
    <mergeCell ref="C207:C222"/>
    <mergeCell ref="G207:G222"/>
    <mergeCell ref="H207:I207"/>
    <mergeCell ref="M207:M222"/>
    <mergeCell ref="D212:F212"/>
    <mergeCell ref="D213:F213"/>
    <mergeCell ref="H213:I213"/>
    <mergeCell ref="D217:F217"/>
    <mergeCell ref="D220:F220"/>
    <mergeCell ref="H220:I220"/>
    <mergeCell ref="D221:F221"/>
    <mergeCell ref="H221:I221"/>
    <mergeCell ref="D222:F222"/>
    <mergeCell ref="H222:I222"/>
    <mergeCell ref="H217:I217"/>
    <mergeCell ref="D218:F218"/>
    <mergeCell ref="H218:I218"/>
    <mergeCell ref="D219:F219"/>
    <mergeCell ref="H219:I219"/>
    <mergeCell ref="N204:N206"/>
    <mergeCell ref="O204:O206"/>
    <mergeCell ref="D205:F205"/>
    <mergeCell ref="H205:I205"/>
    <mergeCell ref="D206:F206"/>
    <mergeCell ref="H206:I206"/>
    <mergeCell ref="N197:N203"/>
    <mergeCell ref="O197:O203"/>
    <mergeCell ref="H198:I198"/>
    <mergeCell ref="H199:I199"/>
    <mergeCell ref="H200:I200"/>
    <mergeCell ref="H201:I201"/>
    <mergeCell ref="H202:I202"/>
    <mergeCell ref="H203:I203"/>
    <mergeCell ref="A197:A206"/>
    <mergeCell ref="B197:B206"/>
    <mergeCell ref="C197:C206"/>
    <mergeCell ref="G197:G202"/>
    <mergeCell ref="H197:I197"/>
    <mergeCell ref="M197:M206"/>
    <mergeCell ref="D203:F203"/>
    <mergeCell ref="D204:F204"/>
    <mergeCell ref="H204:I204"/>
    <mergeCell ref="N193:N196"/>
    <mergeCell ref="O193:O196"/>
    <mergeCell ref="D194:F194"/>
    <mergeCell ref="H194:I194"/>
    <mergeCell ref="D195:F195"/>
    <mergeCell ref="H195:I195"/>
    <mergeCell ref="D196:F196"/>
    <mergeCell ref="H196:I196"/>
    <mergeCell ref="O187:O192"/>
    <mergeCell ref="H188:I188"/>
    <mergeCell ref="H189:I189"/>
    <mergeCell ref="H190:I190"/>
    <mergeCell ref="H191:I191"/>
    <mergeCell ref="D192:F192"/>
    <mergeCell ref="H192:I192"/>
    <mergeCell ref="N187:N192"/>
    <mergeCell ref="A187:A196"/>
    <mergeCell ref="B187:B196"/>
    <mergeCell ref="C187:C196"/>
    <mergeCell ref="G187:G196"/>
    <mergeCell ref="H187:I187"/>
    <mergeCell ref="D193:F193"/>
    <mergeCell ref="H193:I193"/>
    <mergeCell ref="A180:A186"/>
    <mergeCell ref="B180:B186"/>
    <mergeCell ref="H183:I183"/>
    <mergeCell ref="H184:I184"/>
    <mergeCell ref="D185:F185"/>
    <mergeCell ref="H185:I185"/>
    <mergeCell ref="M180:M186"/>
    <mergeCell ref="N180:N186"/>
    <mergeCell ref="O180:O186"/>
    <mergeCell ref="M172:M179"/>
    <mergeCell ref="N172:N177"/>
    <mergeCell ref="O172:O177"/>
    <mergeCell ref="H173:I173"/>
    <mergeCell ref="H174:I174"/>
    <mergeCell ref="H175:I175"/>
    <mergeCell ref="H176:I176"/>
    <mergeCell ref="H177:I177"/>
    <mergeCell ref="H178:I178"/>
    <mergeCell ref="N178:N179"/>
    <mergeCell ref="H186:I186"/>
    <mergeCell ref="A172:A179"/>
    <mergeCell ref="B172:B179"/>
    <mergeCell ref="C172:C179"/>
    <mergeCell ref="G172:G179"/>
    <mergeCell ref="H172:I172"/>
    <mergeCell ref="A160:A171"/>
    <mergeCell ref="B160:B171"/>
    <mergeCell ref="H181:I181"/>
    <mergeCell ref="H182:I182"/>
    <mergeCell ref="H161:I161"/>
    <mergeCell ref="D162:F162"/>
    <mergeCell ref="H162:I162"/>
    <mergeCell ref="D163:F163"/>
    <mergeCell ref="H163:I163"/>
    <mergeCell ref="C160:C171"/>
    <mergeCell ref="C180:C186"/>
    <mergeCell ref="D179:F179"/>
    <mergeCell ref="H179:I179"/>
    <mergeCell ref="G180:G184"/>
    <mergeCell ref="H180:I180"/>
    <mergeCell ref="D186:F186"/>
    <mergeCell ref="N163:N165"/>
    <mergeCell ref="D164:F164"/>
    <mergeCell ref="H164:I164"/>
    <mergeCell ref="G160:G171"/>
    <mergeCell ref="H160:I160"/>
    <mergeCell ref="M160:M171"/>
    <mergeCell ref="N160:N162"/>
    <mergeCell ref="D165:F165"/>
    <mergeCell ref="H165:I165"/>
    <mergeCell ref="D166:F166"/>
    <mergeCell ref="H166:I166"/>
    <mergeCell ref="N166:N169"/>
    <mergeCell ref="D167:F167"/>
    <mergeCell ref="H167:I167"/>
    <mergeCell ref="M154:M159"/>
    <mergeCell ref="H155:I155"/>
    <mergeCell ref="H156:I156"/>
    <mergeCell ref="H157:I157"/>
    <mergeCell ref="H158:I158"/>
    <mergeCell ref="H159:I159"/>
    <mergeCell ref="N150:N153"/>
    <mergeCell ref="O150:O153"/>
    <mergeCell ref="H151:I151"/>
    <mergeCell ref="H152:I152"/>
    <mergeCell ref="H153:I153"/>
    <mergeCell ref="M150:M153"/>
    <mergeCell ref="O154:O155"/>
    <mergeCell ref="N154:N155"/>
    <mergeCell ref="N156:N157"/>
    <mergeCell ref="O156:O157"/>
    <mergeCell ref="N158:N159"/>
    <mergeCell ref="O158:O159"/>
    <mergeCell ref="A154:A159"/>
    <mergeCell ref="B154:B159"/>
    <mergeCell ref="C154:C159"/>
    <mergeCell ref="G154:G159"/>
    <mergeCell ref="H154:I154"/>
    <mergeCell ref="A150:A153"/>
    <mergeCell ref="B150:B153"/>
    <mergeCell ref="C150:C153"/>
    <mergeCell ref="G150:G153"/>
    <mergeCell ref="H150:I150"/>
    <mergeCell ref="N146:N149"/>
    <mergeCell ref="O146:O149"/>
    <mergeCell ref="H147:I147"/>
    <mergeCell ref="D148:F148"/>
    <mergeCell ref="H148:I149"/>
    <mergeCell ref="D149:F149"/>
    <mergeCell ref="A146:A149"/>
    <mergeCell ref="B146:B149"/>
    <mergeCell ref="C146:C149"/>
    <mergeCell ref="G146:G149"/>
    <mergeCell ref="H146:I146"/>
    <mergeCell ref="M146:M149"/>
    <mergeCell ref="N138:N139"/>
    <mergeCell ref="O138:O139"/>
    <mergeCell ref="D139:F139"/>
    <mergeCell ref="H139:I139"/>
    <mergeCell ref="O134:O137"/>
    <mergeCell ref="N134:N137"/>
    <mergeCell ref="N144:N145"/>
    <mergeCell ref="O144:O145"/>
    <mergeCell ref="D145:F145"/>
    <mergeCell ref="H145:I145"/>
    <mergeCell ref="D141:F141"/>
    <mergeCell ref="H141:I141"/>
    <mergeCell ref="D142:F142"/>
    <mergeCell ref="H142:I142"/>
    <mergeCell ref="D143:F143"/>
    <mergeCell ref="H143:I143"/>
    <mergeCell ref="N140:N143"/>
    <mergeCell ref="O140:O143"/>
    <mergeCell ref="A132:A145"/>
    <mergeCell ref="B132:B145"/>
    <mergeCell ref="C132:C145"/>
    <mergeCell ref="G132:G145"/>
    <mergeCell ref="H132:I132"/>
    <mergeCell ref="M132:M145"/>
    <mergeCell ref="D136:F136"/>
    <mergeCell ref="H136:I136"/>
    <mergeCell ref="D140:F140"/>
    <mergeCell ref="H140:I140"/>
    <mergeCell ref="D144:F144"/>
    <mergeCell ref="H144:I144"/>
    <mergeCell ref="D137:F137"/>
    <mergeCell ref="H137:I137"/>
    <mergeCell ref="D138:F138"/>
    <mergeCell ref="H138:I138"/>
    <mergeCell ref="H128:I128"/>
    <mergeCell ref="D129:F129"/>
    <mergeCell ref="H129:I129"/>
    <mergeCell ref="N132:N133"/>
    <mergeCell ref="O132:O133"/>
    <mergeCell ref="H133:I133"/>
    <mergeCell ref="H134:I134"/>
    <mergeCell ref="H135:I135"/>
    <mergeCell ref="N128:N131"/>
    <mergeCell ref="O128:O131"/>
    <mergeCell ref="A115:A123"/>
    <mergeCell ref="B115:B123"/>
    <mergeCell ref="C115:C123"/>
    <mergeCell ref="G115:G123"/>
    <mergeCell ref="H115:I123"/>
    <mergeCell ref="M115:M123"/>
    <mergeCell ref="H125:I125"/>
    <mergeCell ref="H126:I126"/>
    <mergeCell ref="N126:N127"/>
    <mergeCell ref="D127:F127"/>
    <mergeCell ref="H127:I127"/>
    <mergeCell ref="N115:N122"/>
    <mergeCell ref="A124:A131"/>
    <mergeCell ref="B124:B131"/>
    <mergeCell ref="C124:C131"/>
    <mergeCell ref="G124:G131"/>
    <mergeCell ref="H124:I124"/>
    <mergeCell ref="M124:M131"/>
    <mergeCell ref="N124:N125"/>
    <mergeCell ref="D130:F130"/>
    <mergeCell ref="H130:I130"/>
    <mergeCell ref="D131:F131"/>
    <mergeCell ref="H131:I131"/>
    <mergeCell ref="D128:F128"/>
    <mergeCell ref="A94:A102"/>
    <mergeCell ref="B94:B102"/>
    <mergeCell ref="C94:C102"/>
    <mergeCell ref="A108:A114"/>
    <mergeCell ref="B108:B114"/>
    <mergeCell ref="C108:C114"/>
    <mergeCell ref="G108:G114"/>
    <mergeCell ref="H108:I108"/>
    <mergeCell ref="M108:M114"/>
    <mergeCell ref="H109:I109"/>
    <mergeCell ref="A103:A107"/>
    <mergeCell ref="B103:B107"/>
    <mergeCell ref="C103:C107"/>
    <mergeCell ref="G103:G107"/>
    <mergeCell ref="H103:I107"/>
    <mergeCell ref="M103:M107"/>
    <mergeCell ref="N103:N104"/>
    <mergeCell ref="O103:O104"/>
    <mergeCell ref="D106:F106"/>
    <mergeCell ref="D107:F107"/>
    <mergeCell ref="O105:O107"/>
    <mergeCell ref="N105:N107"/>
    <mergeCell ref="J95:J97"/>
    <mergeCell ref="K95:K97"/>
    <mergeCell ref="L95:L96"/>
    <mergeCell ref="M91:M93"/>
    <mergeCell ref="N91:N93"/>
    <mergeCell ref="O91:O93"/>
    <mergeCell ref="N94:N98"/>
    <mergeCell ref="O94:O98"/>
    <mergeCell ref="D93:F93"/>
    <mergeCell ref="G94:G102"/>
    <mergeCell ref="H94:I102"/>
    <mergeCell ref="M94:M98"/>
    <mergeCell ref="N100:N102"/>
    <mergeCell ref="O100:O102"/>
    <mergeCell ref="A91:A93"/>
    <mergeCell ref="B91:B93"/>
    <mergeCell ref="C91:C93"/>
    <mergeCell ref="G91:G93"/>
    <mergeCell ref="H91:I93"/>
    <mergeCell ref="D76:F76"/>
    <mergeCell ref="N85:N86"/>
    <mergeCell ref="A77:A84"/>
    <mergeCell ref="B77:B84"/>
    <mergeCell ref="C77:C84"/>
    <mergeCell ref="G77:G84"/>
    <mergeCell ref="H77:I84"/>
    <mergeCell ref="M77:M84"/>
    <mergeCell ref="D79:F79"/>
    <mergeCell ref="D80:F80"/>
    <mergeCell ref="D81:F81"/>
    <mergeCell ref="D82:F82"/>
    <mergeCell ref="D83:F83"/>
    <mergeCell ref="D84:F84"/>
    <mergeCell ref="N87:N90"/>
    <mergeCell ref="N77:N84"/>
    <mergeCell ref="A68:A76"/>
    <mergeCell ref="B68:B76"/>
    <mergeCell ref="C68:C76"/>
    <mergeCell ref="G68:G76"/>
    <mergeCell ref="H68:I76"/>
    <mergeCell ref="M68:M76"/>
    <mergeCell ref="N68:N69"/>
    <mergeCell ref="O85:O86"/>
    <mergeCell ref="A87:A90"/>
    <mergeCell ref="B87:B90"/>
    <mergeCell ref="C87:C90"/>
    <mergeCell ref="G87:G90"/>
    <mergeCell ref="H87:I90"/>
    <mergeCell ref="M87:M90"/>
    <mergeCell ref="A85:A86"/>
    <mergeCell ref="B85:B86"/>
    <mergeCell ref="C85:C86"/>
    <mergeCell ref="G85:G86"/>
    <mergeCell ref="H85:I86"/>
    <mergeCell ref="M85:M86"/>
    <mergeCell ref="J88:J90"/>
    <mergeCell ref="K88:K90"/>
    <mergeCell ref="O87:O90"/>
    <mergeCell ref="O77:O84"/>
    <mergeCell ref="H66:I67"/>
    <mergeCell ref="A59:A65"/>
    <mergeCell ref="B59:B65"/>
    <mergeCell ref="C59:C65"/>
    <mergeCell ref="G59:G65"/>
    <mergeCell ref="H59:I59"/>
    <mergeCell ref="M59:M65"/>
    <mergeCell ref="H61:I61"/>
    <mergeCell ref="D62:F64"/>
    <mergeCell ref="H62:I62"/>
    <mergeCell ref="D65:F65"/>
    <mergeCell ref="H65:I65"/>
    <mergeCell ref="A66:A67"/>
    <mergeCell ref="B66:B67"/>
    <mergeCell ref="C66:C67"/>
    <mergeCell ref="G66:G67"/>
    <mergeCell ref="M66:M67"/>
    <mergeCell ref="H52:I52"/>
    <mergeCell ref="H53:I53"/>
    <mergeCell ref="H54:I54"/>
    <mergeCell ref="A51:A58"/>
    <mergeCell ref="B51:B58"/>
    <mergeCell ref="C51:C58"/>
    <mergeCell ref="G51:G58"/>
    <mergeCell ref="H51:I51"/>
    <mergeCell ref="M51:M58"/>
    <mergeCell ref="D55:F55"/>
    <mergeCell ref="H55:I55"/>
    <mergeCell ref="D56:F56"/>
    <mergeCell ref="H56:I56"/>
    <mergeCell ref="D57:F57"/>
    <mergeCell ref="H57:I57"/>
    <mergeCell ref="D58:F58"/>
    <mergeCell ref="H58:I58"/>
    <mergeCell ref="M35:M40"/>
    <mergeCell ref="H36:I36"/>
    <mergeCell ref="H37:I37"/>
    <mergeCell ref="D38:F38"/>
    <mergeCell ref="H38:I38"/>
    <mergeCell ref="D39:F39"/>
    <mergeCell ref="H39:I39"/>
    <mergeCell ref="D45:F45"/>
    <mergeCell ref="H45:I45"/>
    <mergeCell ref="H42:I42"/>
    <mergeCell ref="H43:I43"/>
    <mergeCell ref="D44:F44"/>
    <mergeCell ref="H44:I44"/>
    <mergeCell ref="M41:M50"/>
    <mergeCell ref="D46:F46"/>
    <mergeCell ref="H46:I46"/>
    <mergeCell ref="A35:A40"/>
    <mergeCell ref="B35:B40"/>
    <mergeCell ref="C35:C40"/>
    <mergeCell ref="G35:G40"/>
    <mergeCell ref="H35:I35"/>
    <mergeCell ref="D40:F40"/>
    <mergeCell ref="H40:I40"/>
    <mergeCell ref="A41:A50"/>
    <mergeCell ref="B41:B50"/>
    <mergeCell ref="C41:C50"/>
    <mergeCell ref="G41:G50"/>
    <mergeCell ref="H41:I41"/>
    <mergeCell ref="D49:F49"/>
    <mergeCell ref="H49:I49"/>
    <mergeCell ref="D50:F50"/>
    <mergeCell ref="H50:I50"/>
    <mergeCell ref="D47:F47"/>
    <mergeCell ref="H47:I47"/>
    <mergeCell ref="D48:F48"/>
    <mergeCell ref="H48:I48"/>
    <mergeCell ref="N27:N28"/>
    <mergeCell ref="O27:O28"/>
    <mergeCell ref="A29:A34"/>
    <mergeCell ref="B29:B34"/>
    <mergeCell ref="C29:C34"/>
    <mergeCell ref="G29:G34"/>
    <mergeCell ref="H29:I34"/>
    <mergeCell ref="M29:M33"/>
    <mergeCell ref="A27:A28"/>
    <mergeCell ref="B27:B28"/>
    <mergeCell ref="C27:C28"/>
    <mergeCell ref="G27:G28"/>
    <mergeCell ref="H27:I28"/>
    <mergeCell ref="M27:M28"/>
    <mergeCell ref="D30:D31"/>
    <mergeCell ref="E30:E31"/>
    <mergeCell ref="F30:F31"/>
    <mergeCell ref="J30:J34"/>
    <mergeCell ref="K33:K34"/>
    <mergeCell ref="N29:N31"/>
    <mergeCell ref="O29:O31"/>
    <mergeCell ref="M23:M26"/>
    <mergeCell ref="N23:N26"/>
    <mergeCell ref="O23:O26"/>
    <mergeCell ref="H24:I24"/>
    <mergeCell ref="H25:I25"/>
    <mergeCell ref="D26:F26"/>
    <mergeCell ref="H26:I26"/>
    <mergeCell ref="N18:N19"/>
    <mergeCell ref="O18:O19"/>
    <mergeCell ref="H19:I19"/>
    <mergeCell ref="H20:I20"/>
    <mergeCell ref="D21:F22"/>
    <mergeCell ref="M18:M20"/>
    <mergeCell ref="A23:A26"/>
    <mergeCell ref="B23:B26"/>
    <mergeCell ref="C23:C26"/>
    <mergeCell ref="G23:G26"/>
    <mergeCell ref="H23:I23"/>
    <mergeCell ref="A18:A20"/>
    <mergeCell ref="B18:B22"/>
    <mergeCell ref="G18:G20"/>
    <mergeCell ref="H18:I18"/>
    <mergeCell ref="A14:A17"/>
    <mergeCell ref="B14:B17"/>
    <mergeCell ref="C14:C17"/>
    <mergeCell ref="G14:G17"/>
    <mergeCell ref="M14:M17"/>
    <mergeCell ref="N14:N15"/>
    <mergeCell ref="O10:O11"/>
    <mergeCell ref="D11:F11"/>
    <mergeCell ref="H11:I11"/>
    <mergeCell ref="D12:F12"/>
    <mergeCell ref="H12:I12"/>
    <mergeCell ref="O12:O13"/>
    <mergeCell ref="D13:F13"/>
    <mergeCell ref="H13:I13"/>
    <mergeCell ref="O14:O15"/>
    <mergeCell ref="H15:I15"/>
    <mergeCell ref="J15:J17"/>
    <mergeCell ref="K15:K17"/>
    <mergeCell ref="L15:L17"/>
    <mergeCell ref="H16:I16"/>
    <mergeCell ref="N16:N17"/>
    <mergeCell ref="O16:O17"/>
    <mergeCell ref="H17:I17"/>
    <mergeCell ref="N12:N13"/>
    <mergeCell ref="H8:I8"/>
    <mergeCell ref="O8:O9"/>
    <mergeCell ref="H9:I9"/>
    <mergeCell ref="A6:A13"/>
    <mergeCell ref="B6:B13"/>
    <mergeCell ref="C6:C13"/>
    <mergeCell ref="G6:G13"/>
    <mergeCell ref="H6:I6"/>
    <mergeCell ref="M6:M13"/>
    <mergeCell ref="H10:I10"/>
    <mergeCell ref="A1:Q1"/>
    <mergeCell ref="A2:Q2"/>
    <mergeCell ref="A3:Q3"/>
    <mergeCell ref="P4:Q4"/>
    <mergeCell ref="P61:P65"/>
    <mergeCell ref="Q61:Q65"/>
    <mergeCell ref="P51:P52"/>
    <mergeCell ref="P57:P58"/>
    <mergeCell ref="Q51:Q52"/>
    <mergeCell ref="Q57:Q58"/>
    <mergeCell ref="A4:A5"/>
    <mergeCell ref="B4:B5"/>
    <mergeCell ref="C4:C5"/>
    <mergeCell ref="D4:I4"/>
    <mergeCell ref="C18:C22"/>
    <mergeCell ref="P18:P19"/>
    <mergeCell ref="Q18:Q19"/>
    <mergeCell ref="J4:M4"/>
    <mergeCell ref="N4:O4"/>
    <mergeCell ref="D5:F5"/>
    <mergeCell ref="H5:I5"/>
    <mergeCell ref="N6:N7"/>
    <mergeCell ref="O6:O7"/>
    <mergeCell ref="H7:I7"/>
    <mergeCell ref="P215:P218"/>
    <mergeCell ref="Q215:Q218"/>
    <mergeCell ref="Q219:Q222"/>
    <mergeCell ref="P219:P222"/>
    <mergeCell ref="O160:O161"/>
    <mergeCell ref="P180:P186"/>
    <mergeCell ref="Q180:Q186"/>
    <mergeCell ref="O219:O222"/>
    <mergeCell ref="P160:P162"/>
    <mergeCell ref="P163:P165"/>
    <mergeCell ref="P166:P169"/>
    <mergeCell ref="P170:P171"/>
    <mergeCell ref="Q172:Q179"/>
    <mergeCell ref="Q207:Q210"/>
    <mergeCell ref="P207:P210"/>
    <mergeCell ref="P211:P212"/>
    <mergeCell ref="Q211:Q212"/>
    <mergeCell ref="P213:P214"/>
    <mergeCell ref="Q213:Q214"/>
    <mergeCell ref="O178:O179"/>
    <mergeCell ref="P85:P86"/>
    <mergeCell ref="P87:P90"/>
    <mergeCell ref="P91:P93"/>
    <mergeCell ref="P94:P102"/>
    <mergeCell ref="P115:P123"/>
    <mergeCell ref="P146:P149"/>
    <mergeCell ref="O108:O114"/>
    <mergeCell ref="O45:O46"/>
    <mergeCell ref="O49:O50"/>
    <mergeCell ref="O47:O48"/>
    <mergeCell ref="O51:O52"/>
    <mergeCell ref="O57:O58"/>
    <mergeCell ref="O68:O69"/>
    <mergeCell ref="O71:O76"/>
    <mergeCell ref="O66:O67"/>
    <mergeCell ref="P144:P145"/>
    <mergeCell ref="P128:P131"/>
    <mergeCell ref="P134:P137"/>
    <mergeCell ref="O53:O56"/>
    <mergeCell ref="P49:P50"/>
    <mergeCell ref="P77:P84"/>
    <mergeCell ref="N35:N36"/>
    <mergeCell ref="N37:N40"/>
    <mergeCell ref="O35:O36"/>
    <mergeCell ref="O37:O40"/>
    <mergeCell ref="P35:P36"/>
    <mergeCell ref="P37:P40"/>
    <mergeCell ref="P103:P104"/>
    <mergeCell ref="O126:O127"/>
    <mergeCell ref="O115:O122"/>
    <mergeCell ref="O124:O125"/>
    <mergeCell ref="O41:O42"/>
    <mergeCell ref="O43:O44"/>
    <mergeCell ref="N49:N50"/>
    <mergeCell ref="N47:N48"/>
    <mergeCell ref="N41:N42"/>
    <mergeCell ref="N45:N46"/>
    <mergeCell ref="N43:N44"/>
    <mergeCell ref="N51:N52"/>
    <mergeCell ref="N57:N58"/>
    <mergeCell ref="N71:N76"/>
    <mergeCell ref="N66:N67"/>
    <mergeCell ref="N108:N114"/>
    <mergeCell ref="N53:N56"/>
  </mergeCells>
  <conditionalFormatting sqref="C6:C17">
    <cfRule type="duplicateValues" dxfId="3" priority="5"/>
  </conditionalFormatting>
  <conditionalFormatting sqref="H15:I17">
    <cfRule type="duplicateValues" dxfId="2" priority="4"/>
  </conditionalFormatting>
  <conditionalFormatting sqref="P6 P10 P12 P14 P16">
    <cfRule type="duplicateValues" dxfId="1" priority="3"/>
  </conditionalFormatting>
  <conditionalFormatting sqref="Q6 Q10 Q12 Q14 Q16">
    <cfRule type="duplicateValues" dxfId="0" priority="2"/>
  </conditionalFormatting>
  <hyperlinks>
    <hyperlink ref="Q172" r:id="rId1" display="\\NAS\Asuntos Disciplinarios\EXPEDIENTES" xr:uid="{00000000-0004-0000-0000-000000000000}"/>
    <hyperlink ref="Q51" r:id="rId2" display="https://sig.mineducacion.gov.co/files/riesgos/rg_seguimiento/2021-04-19_4630_Anexo_1_DD_SGP-56-2021.xlsx" xr:uid="{00000000-0004-0000-0000-000001000000}"/>
    <hyperlink ref="Q124" r:id="rId3" display="https://sig.mineducacion.gov.co/files/riesgos/rg_seguimiento/Documentos%20tecnicos%20I%20trimestre.rar" xr:uid="{00000000-0004-0000-0000-000003000000}"/>
    <hyperlink ref="Q126" r:id="rId4" display="https://sig.mineducacion.gov.co/files/riesgos/rg_seguimiento/Seguimiento%20proyectos%20inversi%C3%B3n.rar" xr:uid="{00000000-0004-0000-0000-000004000000}"/>
    <hyperlink ref="Q70" r:id="rId5" display="C:\Users\ereal\Downloads\files\riesgos\rg_seguimiento\3.INGRESOS Y MOVIMIENTO INVENTARIOS.rar" xr:uid="{00000000-0004-0000-0000-000005000000}"/>
    <hyperlink ref="Q55" r:id="rId6" display="https://sig.mineducacion.gov.co/files/riesgos/rg_seguimiento/2021-04-19_4630_Anexo_1_DD_SGP-56-2021.xlsx" xr:uid="{00000000-0004-0000-0000-000002000000}"/>
  </hyperlinks>
  <pageMargins left="0.75" right="0.75" top="1" bottom="1" header="0.5" footer="0.5"/>
  <pageSetup orientation="portrait" horizontalDpi="4294967295" verticalDpi="4294967295"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DDBA07521DBA4FBD2AB58A1B0AA9A1" ma:contentTypeVersion="11" ma:contentTypeDescription="Crear nuevo documento." ma:contentTypeScope="" ma:versionID="2747edb5b18bfdd22be625ec0e17802f">
  <xsd:schema xmlns:xsd="http://www.w3.org/2001/XMLSchema" xmlns:xs="http://www.w3.org/2001/XMLSchema" xmlns:p="http://schemas.microsoft.com/office/2006/metadata/properties" xmlns:ns3="e5ac591d-3743-444c-97ae-818612062586" xmlns:ns4="ebee5a45-14dd-4963-b112-683784d0c364" targetNamespace="http://schemas.microsoft.com/office/2006/metadata/properties" ma:root="true" ma:fieldsID="78711bfb4f8ade1c9dd937c49f80afb3" ns3:_="" ns4:_="">
    <xsd:import namespace="e5ac591d-3743-444c-97ae-818612062586"/>
    <xsd:import namespace="ebee5a45-14dd-4963-b112-683784d0c3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c591d-3743-444c-97ae-818612062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e5a45-14dd-4963-b112-683784d0c3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FE90CD-89F2-42CE-B9F3-B4423330ED01}">
  <ds:schemaRefs>
    <ds:schemaRef ds:uri="http://schemas.microsoft.com/office/2006/documentManagement/types"/>
    <ds:schemaRef ds:uri="http://purl.org/dc/elements/1.1/"/>
    <ds:schemaRef ds:uri="http://schemas.microsoft.com/office/2006/metadata/properties"/>
    <ds:schemaRef ds:uri="ebee5a45-14dd-4963-b112-683784d0c364"/>
    <ds:schemaRef ds:uri="http://purl.org/dc/terms/"/>
    <ds:schemaRef ds:uri="http://schemas.openxmlformats.org/package/2006/metadata/core-properties"/>
    <ds:schemaRef ds:uri="e5ac591d-3743-444c-97ae-818612062586"/>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E342591-381E-414D-836F-8D9262E38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c591d-3743-444c-97ae-818612062586"/>
    <ds:schemaRef ds:uri="ebee5a45-14dd-4963-b112-683784d0c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2D2673-D8BD-47FF-ACDB-DB0B52C147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Aprobados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Jaimes</dc:creator>
  <cp:lastModifiedBy>María Helena Ordoñez Burbano</cp:lastModifiedBy>
  <dcterms:created xsi:type="dcterms:W3CDTF">2021-01-26T15:16:18Z</dcterms:created>
  <dcterms:modified xsi:type="dcterms:W3CDTF">2021-10-12T18:07:21Z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0x01010020DDBA07521DBA4FBD2AB58A1B0AA9A1</vt:lpwstr>
  </property>
</Properties>
</file>