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620" tabRatio="778" activeTab="0"/>
  </bookViews>
  <sheets>
    <sheet name="MAPA RIESGOS CORRUPCIÓN" sheetId="1" r:id="rId1"/>
    <sheet name="Criterios" sheetId="2" state="hidden" r:id="rId2"/>
  </sheets>
  <definedNames/>
  <calcPr fullCalcOnLoad="1"/>
</workbook>
</file>

<file path=xl/sharedStrings.xml><?xml version="1.0" encoding="utf-8"?>
<sst xmlns="http://schemas.openxmlformats.org/spreadsheetml/2006/main" count="762" uniqueCount="540">
  <si>
    <t>Bajo</t>
  </si>
  <si>
    <t>Alto</t>
  </si>
  <si>
    <t>No.</t>
  </si>
  <si>
    <t>Moderado</t>
  </si>
  <si>
    <t>Preventivo</t>
  </si>
  <si>
    <t>No</t>
  </si>
  <si>
    <t>Si</t>
  </si>
  <si>
    <t>Estratégico</t>
  </si>
  <si>
    <t>Operativo</t>
  </si>
  <si>
    <t>Probabilidad</t>
  </si>
  <si>
    <t>Impacto</t>
  </si>
  <si>
    <t>tipo de riesgo</t>
  </si>
  <si>
    <t>Cumplimiento</t>
  </si>
  <si>
    <t>Financiero</t>
  </si>
  <si>
    <t>Tecnológico</t>
  </si>
  <si>
    <t>factor de riesgo externo</t>
  </si>
  <si>
    <t>Político</t>
  </si>
  <si>
    <t>Ambiental</t>
  </si>
  <si>
    <t>factor de riesgo interno</t>
  </si>
  <si>
    <t>probabilidad</t>
  </si>
  <si>
    <t>impacto</t>
  </si>
  <si>
    <t>riesgo inherente</t>
  </si>
  <si>
    <t xml:space="preserve">Extremo </t>
  </si>
  <si>
    <t>tipo de control</t>
  </si>
  <si>
    <t>Detectivo</t>
  </si>
  <si>
    <t>Extremo</t>
  </si>
  <si>
    <t>política de manejo</t>
  </si>
  <si>
    <t>Aceptar el riesgo</t>
  </si>
  <si>
    <t>requiere plan de mejoramiento</t>
  </si>
  <si>
    <t>Evitar el riesgo</t>
  </si>
  <si>
    <t>N.A.</t>
  </si>
  <si>
    <t>Seguridad y Salud en el Trabajo</t>
  </si>
  <si>
    <t>Proceso</t>
  </si>
  <si>
    <t>Riesgo</t>
  </si>
  <si>
    <t>RIESGO RESIDUAL</t>
  </si>
  <si>
    <t>Zona de Riesgo</t>
  </si>
  <si>
    <t>Indicador</t>
  </si>
  <si>
    <t>3. Posible</t>
  </si>
  <si>
    <t>4. Mayor</t>
  </si>
  <si>
    <t>2. Improbable</t>
  </si>
  <si>
    <t>calificacion probabilidad</t>
  </si>
  <si>
    <t>calificacion Impacto</t>
  </si>
  <si>
    <t>Tipo de impacto</t>
  </si>
  <si>
    <t>5. Casi seguro</t>
  </si>
  <si>
    <t>5. Catastrófico</t>
  </si>
  <si>
    <t>4. Probable</t>
  </si>
  <si>
    <t>3. Moderado</t>
  </si>
  <si>
    <t>2. Menor</t>
  </si>
  <si>
    <t>1. Insignificante</t>
  </si>
  <si>
    <t>Fecha Inicial</t>
  </si>
  <si>
    <t>Fecha final</t>
  </si>
  <si>
    <t>Corrupción</t>
  </si>
  <si>
    <t>Causas / Vulnerabilidades</t>
  </si>
  <si>
    <t>Directamenta</t>
  </si>
  <si>
    <t>Indirectamenta</t>
  </si>
  <si>
    <t>Directamente</t>
  </si>
  <si>
    <t>Indirectamente</t>
  </si>
  <si>
    <t>No disminuye</t>
  </si>
  <si>
    <t>Reducir el riesgo</t>
  </si>
  <si>
    <t>Compartir el riesgo</t>
  </si>
  <si>
    <t>Gerencial</t>
  </si>
  <si>
    <t>Imagen / Reputacional</t>
  </si>
  <si>
    <t>Seguridad Digital</t>
  </si>
  <si>
    <t>Actividad</t>
  </si>
  <si>
    <t>Soporte / Registro</t>
  </si>
  <si>
    <t>Económico y Financiero</t>
  </si>
  <si>
    <t>Social y Cultural</t>
  </si>
  <si>
    <t>Legal y Reglamentario</t>
  </si>
  <si>
    <t>Personal</t>
  </si>
  <si>
    <t>Financieros</t>
  </si>
  <si>
    <t>Procesos</t>
  </si>
  <si>
    <t>Estratégicos</t>
  </si>
  <si>
    <t>Tecnología</t>
  </si>
  <si>
    <t>Comunicación Interna</t>
  </si>
  <si>
    <t>Contexto del Proceso</t>
  </si>
  <si>
    <t>Diseño del proceso</t>
  </si>
  <si>
    <t>Interacciones con otros procesos</t>
  </si>
  <si>
    <t>Transversalidad</t>
  </si>
  <si>
    <t>Procedimientos asociados</t>
  </si>
  <si>
    <t>Responsables del proceso</t>
  </si>
  <si>
    <t>Comunicación entre procesos</t>
  </si>
  <si>
    <t>Activos de seguridad digital del proceso</t>
  </si>
  <si>
    <t>1. Rara vez</t>
  </si>
  <si>
    <t>4. Incumplimiento en las metas y objetivos institucionales afectando el cumplimiento en las metas de gobierno.</t>
  </si>
  <si>
    <t>5. Credibilidad o imagen / Imagen institucional afectada en el orden nacional o regional por actos o hechos de corrupción comprobados.</t>
  </si>
  <si>
    <t>4. Credibilidad o imagen / Imagen institucional afectada en el orden nacional o regional por incumplimientos en la prestación del servicio a los usuarios o ciudadanos.</t>
  </si>
  <si>
    <t>3. Credibilidad o imagen / Imagen institucional afectada en el orden nacional o regional por retrasos en la prestación del servicio a los usuarios o ciudadanos.</t>
  </si>
  <si>
    <t>2. Credibilidad o imagen / Imagen institucional afectada localmente por retrasos en la prestación del servicio a los usuarios o ciudadanos</t>
  </si>
  <si>
    <t>1. Credibilidad o imagen / No se afecta la imagen institucional de forma significativa.</t>
  </si>
  <si>
    <t>5. Legal / Intervención por parte de un ente de control u otro ente regulador.</t>
  </si>
  <si>
    <t>3. Legal / Investigaciones penales, fiscales o disciplinarias.</t>
  </si>
  <si>
    <t>2. Legal / Reclamaciones o quejas de los usuarios, que implican investigaciones internas disciplinarias.</t>
  </si>
  <si>
    <t>5. Operativo / Interrupción de las operaciones de la entidad por más de cinco (5) días.</t>
  </si>
  <si>
    <t>4. Operativo / Interrupción de las operaciones de la entidad por más de dos (2) días.</t>
  </si>
  <si>
    <t>3. Operativo / Interrupción de las operaciones de la entidad por un (1) día.</t>
  </si>
  <si>
    <t>2. Operativo / Interrupción de las operaciones de la entidad por algunas horas.</t>
  </si>
  <si>
    <t>1. Operativo / No hay interrupción de las operaciones de la entidad.</t>
  </si>
  <si>
    <t>4. Legal / Sanción por parte del ente de control u otro ente regulador.</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</si>
  <si>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</si>
  <si>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</si>
  <si>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</si>
  <si>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</si>
  <si>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</si>
  <si>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</si>
  <si>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</si>
  <si>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</si>
  <si>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</si>
  <si>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</si>
  <si>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</si>
  <si>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</si>
  <si>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</si>
  <si>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</si>
  <si>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</si>
  <si>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</si>
  <si>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</si>
  <si>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</si>
  <si>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</si>
  <si>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</si>
  <si>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</si>
  <si>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</si>
  <si>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</si>
  <si>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</si>
  <si>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</si>
  <si>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</si>
  <si>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5. Incumplimiento en las metas y objetivos institucionales afectando de forma grave la ejecución presupuestal.</t>
  </si>
  <si>
    <t>Responsable / Actividad</t>
  </si>
  <si>
    <t>GESTIÓN FINANCIERA</t>
  </si>
  <si>
    <t>R4</t>
  </si>
  <si>
    <t>R5</t>
  </si>
  <si>
    <t>Seguimiento mensual mediante Informe de soportes de registro e informe de liquidaciones solicitadas por la entidad con soportes de IBC</t>
  </si>
  <si>
    <t>Informe mensual de soportes de registro e informe de liquidaciones solicitadas por la entidad con soportes de IBC.</t>
  </si>
  <si>
    <t>Publicar la información en la página WEB del Ministerio , cuando se presente un beneficio de ley .</t>
  </si>
  <si>
    <t>Informe mensual de beneficios aprobados</t>
  </si>
  <si>
    <t># Informes realizados / Meta</t>
  </si>
  <si>
    <t>Coordinador del Grupo Recaudo de la SGF</t>
  </si>
  <si>
    <t>Publicación realizada</t>
  </si>
  <si>
    <t>EVALUACIÓN</t>
  </si>
  <si>
    <t>R2</t>
  </si>
  <si>
    <t>Reasignar la función a otro auditor</t>
  </si>
  <si>
    <t>Jefe de Oficina de Control Interno</t>
  </si>
  <si>
    <t>Documento de reasignación</t>
  </si>
  <si>
    <t>Adelantar las acciones jurídicas a que haya lugar</t>
  </si>
  <si>
    <t>Traslado a la autoridad competente</t>
  </si>
  <si>
    <t>R3</t>
  </si>
  <si>
    <t>Jefe de Control Interno</t>
  </si>
  <si>
    <t>Adelantar las acciones jurídicas a que haya lugar (Disciplinarias, penales o fiscales)</t>
  </si>
  <si>
    <t>EVALUACIÓN Y ASUNTOS
DISCIPLINARIOS</t>
  </si>
  <si>
    <t>Responsable del Proceso de investigaciones Disciplinarias</t>
  </si>
  <si>
    <t>Publicaciones realizadas</t>
  </si>
  <si>
    <t># de publicaciones realizadas / programadas</t>
  </si>
  <si>
    <t>Realizar control trimestral para verificar que no se materialice el riesgo</t>
  </si>
  <si>
    <t>Informes de seguimiento y control trimestral</t>
  </si>
  <si>
    <t>PLANEACIÓN</t>
  </si>
  <si>
    <t>R6</t>
  </si>
  <si>
    <t>Jefe Oficina asesora de Planeación y Finanzas</t>
  </si>
  <si>
    <t>R7</t>
  </si>
  <si>
    <t>R8</t>
  </si>
  <si>
    <t>R9</t>
  </si>
  <si>
    <t>R10</t>
  </si>
  <si>
    <t>R11</t>
  </si>
  <si>
    <t>DISEÑO DE POLITICA E INSTRUMENTOS</t>
  </si>
  <si>
    <t>R23</t>
  </si>
  <si>
    <t>Realizar al menos dos (2) reuniones de transferencia de conocimiento entre los equipos de los temas de competencia de la Dirección de Primera Infancia</t>
  </si>
  <si>
    <t>Subdirector de Cobertura de PI / Subdirector de Calidad de PI</t>
  </si>
  <si>
    <t>Listados de asistencia / Presentaciones / Documentos</t>
  </si>
  <si>
    <t>Número de actividades desarrolladas / Número de actividades ejecutadas *100</t>
  </si>
  <si>
    <t>Diseñar un (1) instrumento para efectuar el seguimiento y control a las acciones que adelanta la DPI</t>
  </si>
  <si>
    <t>Instrumento de seguimiento</t>
  </si>
  <si>
    <t xml:space="preserve">Instrumento de seguimiento </t>
  </si>
  <si>
    <t>Líder de Calidad</t>
  </si>
  <si>
    <t>Acta de reunión / Listado de asistencia</t>
  </si>
  <si>
    <t>Acta de reunión</t>
  </si>
  <si>
    <t>Efectuar al menos una (1) revisión y retroalimentación de los instrumentos generados en la DPI por parte del nivel directivo</t>
  </si>
  <si>
    <t>Listados de asistencia / Documentos</t>
  </si>
  <si>
    <t>Número de instrumentos revisados / Número total de instrumentos identificados *100</t>
  </si>
  <si>
    <t>EVALUACIÓN DE POLÍTICA</t>
  </si>
  <si>
    <t>R24</t>
  </si>
  <si>
    <t>Efectuar doce (12) seguimientos al avance de los compromisos definidos en el comité directivo</t>
  </si>
  <si>
    <t>Director de PI</t>
  </si>
  <si>
    <t>Seguimiento al Plan de Acción</t>
  </si>
  <si>
    <t>IMPLEMENTACION DE POLITICAS PÚBLICAS EN EDUCACIÓN</t>
  </si>
  <si>
    <t>Inclusión de gastos no identificados en la formulación</t>
  </si>
  <si>
    <t>Designar el supervisor / interventor en el 100% de los contratos que adelante la DPI</t>
  </si>
  <si>
    <t>Directo de PI</t>
  </si>
  <si>
    <t>Contratos / Convenios</t>
  </si>
  <si>
    <t>Número de contratos firmados / Número de total de contratos *100</t>
  </si>
  <si>
    <t>Definición de requisitos en el 100% de los contratos o convenios que adelante la DPI. Verificación de cumplimiento de requisitos para acceder a contratos y convenios por parte de los oferentes</t>
  </si>
  <si>
    <t>Número de contratos - convenios con el total de requisitos  / Número de total de contratos - convenios *100</t>
  </si>
  <si>
    <t>Inclusión de beneficiarios que presentan información falsa para ser  admitidos dentro de los programas tipo contrato social.</t>
  </si>
  <si>
    <t>GESTIÓN DE ALIANZAS</t>
  </si>
  <si>
    <t>Socializar al interior del Ministerio los lineamientos de suscripción de alianzas</t>
  </si>
  <si>
    <t>3 mecanismos de socialización (1 pregonero, 1 mensaje de interés masivo, 3 banner)</t>
  </si>
  <si>
    <t>Apropiación de los lineamientos de suscripción de alianzas en el equipo de la Oficina de Cooperación y Asuntos Internacionales</t>
  </si>
  <si>
    <t>1 taller</t>
  </si>
  <si>
    <t xml:space="preserve">Revisión de antecedentes de los aliados con los que se suscribirá una alianza, que permita conocer su estado frente a entes de control.  </t>
  </si>
  <si>
    <t>soportes de la revisión de antecedentes</t>
  </si>
  <si>
    <t>R12</t>
  </si>
  <si>
    <t>R13</t>
  </si>
  <si>
    <t>R14</t>
  </si>
  <si>
    <t>GESTIÓN JURÍDICA</t>
  </si>
  <si>
    <t>R18</t>
  </si>
  <si>
    <t>1. Realizar 1 capacitación a las áreas sobre actuación administrativa</t>
  </si>
  <si>
    <t>Jefe Oficina Asesora Jurídica</t>
  </si>
  <si>
    <t>Actas de reunión y listado de asistencia</t>
  </si>
  <si>
    <t>Capacitación realizada</t>
  </si>
  <si>
    <t xml:space="preserve">Coordinador 
Grupo asuntos contenciosos
Oficina Asesora Jurídica
</t>
  </si>
  <si>
    <t>Coordinador 
Grupo asuntos contenciosos
Oficina Asesora Jurídica</t>
  </si>
  <si>
    <t>GESTIÓN DE COMUNICACIONES</t>
  </si>
  <si>
    <t>R22</t>
  </si>
  <si>
    <t>Revisión de los contenidos publicados por parte del Directivo o por el profesional del área correspondiente</t>
  </si>
  <si>
    <t>Jefe Oficina de Comunicaciones</t>
  </si>
  <si>
    <t xml:space="preserve">Correo electrónico de las aprobaciones de los contenidos a publicar
</t>
  </si>
  <si>
    <t># contenidos publicados revisados por el área correspondiente/ total de  contenidos publicados</t>
  </si>
  <si>
    <t>Realizar una campaña de divulgación  interna para sensibilizar a los colaboradores del Ministerio de Educación Nacional   sobre el Código de Integridad.</t>
  </si>
  <si>
    <t>Intranet, carteleras electrónicas, protectores de pantalla,  pregonero y correo electrónico</t>
  </si>
  <si>
    <t># campaña realizada  / total de  campaña programa</t>
  </si>
  <si>
    <t>GESTIÓN DEL TALENTO HUMANO</t>
  </si>
  <si>
    <t>R15</t>
  </si>
  <si>
    <t xml:space="preserve">Hacer revisiones aleatorias a los certificados expedidos, y evaluar la completitud de requisitos, tiempo en la generación de documentos y almacenamientos y preservación de los mismos. </t>
  </si>
  <si>
    <t>Subdirectora de Gestión de Talento Humano</t>
  </si>
  <si>
    <t>Informe estadístico generado por el coordinador del grupo de la revisión aleatoria a los certificados expedidos</t>
  </si>
  <si>
    <t>Número de certificaciones erróneas Vs. Número de certificaciones revisadas.</t>
  </si>
  <si>
    <t>R16</t>
  </si>
  <si>
    <t>Seguimiento a las denuncias acerca de alteraciones en la liquidación de la nómina en beneficio de un servidor público.</t>
  </si>
  <si>
    <t>Desprendibles de nómina</t>
  </si>
  <si>
    <t>Número de denuncias, quejas o reclamaciones reportados como casos de corrupción.</t>
  </si>
  <si>
    <t>R17</t>
  </si>
  <si>
    <t>Revisión, actualización, divulgación e implementación del procedimiento de selección estableciendo los puntos de control de los riesgos identificados</t>
  </si>
  <si>
    <t>Procedimiento actualizado, evidencias de su divulgación</t>
  </si>
  <si>
    <t>Cantidad de etapas ejecutadas en el procedimiento Vs Cantidad de etapas establecidas en el procedimiento</t>
  </si>
  <si>
    <t>CONTRATACIÓN</t>
  </si>
  <si>
    <t>R1</t>
  </si>
  <si>
    <t>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 con procesos y procedimientos ajustados a la Ley.</t>
  </si>
  <si>
    <t>Documentos publicados en el SIG</t>
  </si>
  <si>
    <t>Designación de comités de evaluación con pluralidad de integrantes en los aspectos, técnicos, jurídicos y financieros.</t>
  </si>
  <si>
    <t>100% Memorandos de designación que reposan en los expedientes de los procesos contractuales</t>
  </si>
  <si>
    <t>80% Documentos actualizados publicados en el SIG</t>
  </si>
  <si>
    <t>R25</t>
  </si>
  <si>
    <t xml:space="preserve">Procedimiento actualizado en el SOG
Listas de asistencia </t>
  </si>
  <si>
    <t>Procedimiento actualizado.
Socializaciones realizadas / programadas</t>
  </si>
  <si>
    <t>Requerimientos definidos</t>
  </si>
  <si>
    <t>Iniciar con el piloto de la herramienta de programación y ejecución de la asistencia técnica</t>
  </si>
  <si>
    <t>1 Pilotaje de herramienta</t>
  </si>
  <si>
    <t>Definición de criterios cuantificables relacionados con las necesidades de ETC que permitan definir indicadores de asistencia técnica</t>
  </si>
  <si>
    <t>Subdirección de Fortalecimiento Institucional</t>
  </si>
  <si>
    <t>Manejo y disposición de las evidencias de las asistencias técnicas realizadas, de acuerdo con el procedimiento</t>
  </si>
  <si>
    <t>Evidencias documentales de Asistencia técnica</t>
  </si>
  <si>
    <t># evidencias documentales / # asistencias técnicas</t>
  </si>
  <si>
    <t>Criterios necesidades de las ETC 
Indicadores AT</t>
  </si>
  <si>
    <t>Realizar procesos capacitación,  inducción y reinducción con los colaboradores sobre las responsabilidades  al ejercer actividades relacionadas con la función pública.</t>
  </si>
  <si>
    <t>Dirección de Calidad de PBM 
Subdirección de Aseguramiento de la Calidad de ES
Subdirección de Inspección y Vigilancia</t>
  </si>
  <si>
    <t>Listas de asistencia y soportes de capacitación</t>
  </si>
  <si>
    <t>Promover la denuncia en los servidores públicos  frente a hechos de corrupción y realizar el acompañamiento y protección a los servidores que denuncian o son amenazados</t>
  </si>
  <si>
    <t>Registros de promoción de la denuncia y de acompañamiento y protección a los servidores que denuncian</t>
  </si>
  <si>
    <t>Registros de revisiones</t>
  </si>
  <si>
    <t>Subdirección de Aseguramiento de la Calidad de ES</t>
  </si>
  <si>
    <t xml:space="preserve">Manual de ética </t>
  </si>
  <si>
    <t>Listas de asistencia, actas e informes de capacitación, socialización y aplicación</t>
  </si>
  <si>
    <t>GESTIÓN DE SERVICIOS TIC</t>
  </si>
  <si>
    <t>R19</t>
  </si>
  <si>
    <t>Definir roles y perfiles por cargos en los sistemas de información y bases de datos misionales y transaccionales.</t>
  </si>
  <si>
    <t>Roles y perfiles documentados</t>
  </si>
  <si>
    <t># de sistemas con roles definidos / numero de sistemas del MEN</t>
  </si>
  <si>
    <t>Verificar trimestralmente que los roles y perfiles configurados en los sistemas de información y bases de datos estén asignados a los funcionarios de acuerdo a sus cargos y funciones definidos.</t>
  </si>
  <si>
    <t>% de sistemas de información y bases de datos revisados</t>
  </si>
  <si>
    <t># verificaciones realizadas / programadas</t>
  </si>
  <si>
    <t>Ejecución de visitas de acuerdo a la priorización y  programación efectuada.</t>
  </si>
  <si>
    <t>Actas de visita</t>
  </si>
  <si>
    <t>Subdirección de Inspección y Vigilancia
Subdirector de Monitoreo y Control</t>
  </si>
  <si>
    <t>SERVICIO AL CIUDADANO</t>
  </si>
  <si>
    <t>R20</t>
  </si>
  <si>
    <t>Responsable UAC</t>
  </si>
  <si>
    <t>Notas publicadas en los canales internos del Ministerio</t>
  </si>
  <si>
    <t xml:space="preserve"># sensibilizaciones realizadas / programadas
#publicaciones  realizadas / programadas </t>
  </si>
  <si>
    <t>R21</t>
  </si>
  <si>
    <t xml:space="preserve">
Reporte a la mesa de ayuda cada vez las plataformas asociadas a este trámite se encuentren fueran de servicio.</t>
  </si>
  <si>
    <t>*Base de datos del sistema de legalizaciones # de Radicado de las mesas de ayuda generadas</t>
  </si>
  <si>
    <t># Reporte enviados.</t>
  </si>
  <si>
    <t>Las peticiones  de información y  actualización a las IES y la  respuestas  a las IES.</t>
  </si>
  <si>
    <t xml:space="preserve">
Alimentación de las bases de datos de la plataforma  con la  información suministrada por las IES
</t>
  </si>
  <si>
    <t>Listas de asistencia</t>
  </si>
  <si>
    <t>#  de   respuestas  recibidas .</t>
  </si>
  <si>
    <t xml:space="preserve">Requerir a las IES que se verifique la información no reportada en las plataformas  de graduados. </t>
  </si>
  <si>
    <t># de radicados de las comunicaciones remitidas a las IES</t>
  </si>
  <si>
    <t># de  solicitudes atendidas por  IES / # de solicitudes  enviadas a las IES</t>
  </si>
  <si>
    <t xml:space="preserve">Escalamiento de requerimiento de alto nivel - mejoras  a la Oficina de tecnología, Fase II SIGAA
</t>
  </si>
  <si>
    <t>Puesta en producción de Fases  II de SIGAA.</t>
  </si>
  <si>
    <t>Puesta en Funcionamiento de fase 2 y 3  SIGAA</t>
  </si>
  <si>
    <t>Documento de requerimiento de  alto nivel</t>
  </si>
  <si>
    <t>Responsable UAC/ Oficina de  Tecnología</t>
  </si>
  <si>
    <t>Funcionamiento de fase 2 y 3  SIGAA</t>
  </si>
  <si>
    <t>Traslados realizados</t>
  </si>
  <si>
    <t>Auditorías reasignadas</t>
  </si>
  <si>
    <t xml:space="preserve"> Jefe OCAI
Sandra Carolina Chaves - profesional OCAI
</t>
  </si>
  <si>
    <t xml:space="preserve">Jefe OCAI
Sandra Carolina Chaves - profesional OCAI
</t>
  </si>
  <si>
    <t>Subdirectora de Contratación</t>
  </si>
  <si>
    <t>Registros de promoción</t>
  </si>
  <si>
    <t>Guía implementada</t>
  </si>
  <si>
    <t>Manual implementado</t>
  </si>
  <si>
    <t>GESTIÓN DEL CONOCIMIENTO E INNOVACIÓN</t>
  </si>
  <si>
    <t>1. Insuficiencia en la identificación y revisión de los mecanismos existentes y aplicables para proteger los derechos de autor y la propiedad intelectual del MEN.</t>
  </si>
  <si>
    <t>2. Intereses subjetivos para no proteger, o proteger como no se debe, derechos de autor</t>
  </si>
  <si>
    <t>Revisar los mecanismos y controles en materia de contratación que se aplican para proteger los derechos de autor y la propiedad intelectual del MEN.</t>
  </si>
  <si>
    <t>Clausulas ajustadas e implementadas relacionadas con derechos de autor y propiedad intelectual del MEN.</t>
  </si>
  <si>
    <t>Mecanismos revisados</t>
  </si>
  <si>
    <t>2. Contrastar la información solicitada a las áreas y la información entregada por estas</t>
  </si>
  <si>
    <t>Excesiva discrecionalidad de los funcionarios.</t>
  </si>
  <si>
    <t>Posibilidad de recibir o solicitar cualquier dádiva o beneficio a nombre propio o de terceros para beneficiar a alguien con la emisión de un certificado laboral que no corresponda con el proceso establecido.</t>
  </si>
  <si>
    <t xml:space="preserve">
- Posible modificación de la documentación o la información contenida en la historia laboral de los servidores. </t>
  </si>
  <si>
    <t>Oportunidad de obtener un certificado laboral modificado de acuerdo con los intereses del solicitante.</t>
  </si>
  <si>
    <t>Posibilidad de recibir o solicitar cualquier dádiva o beneficio a nombre propio o de terceros con el fin de modificar las novedades de la nómina en beneficio propio o de un tercero.</t>
  </si>
  <si>
    <t>Debilidad en la responsabilidad para la parametrización del aplicativo</t>
  </si>
  <si>
    <t>Debilidad en la revisión y aprobación de la pre-nómina por parte de las instancias pertinentes.</t>
  </si>
  <si>
    <t xml:space="preserve">Los profesionales encargados del proceso accedan a favorecer a un candidato por algún interés en particular.
  </t>
  </si>
  <si>
    <t>Posibilidad de recibir o solicitar cualquier dádiva o beneficio a nombre propio o de terceros con el fin alterar los resultados en cualquier etapa de un proceso de selección de talento humano para beneficiar a un candidato.</t>
  </si>
  <si>
    <t xml:space="preserve">Posibilidad de recibir o solicitar cualquier dádiva o beneficio a nombre propio o de terceros por hurtar, o entregar Información pública reservada o clasificada en la gestión de la plataforma - SGSI
</t>
  </si>
  <si>
    <t>Falta de Verificación de vulnerabilidades de la plataforma TICs</t>
  </si>
  <si>
    <t>Falta de verificación de borrado seguro de equipos de cómputo</t>
  </si>
  <si>
    <t>Influencia de terceros en la actuación de los profesionales responsables del proceso</t>
  </si>
  <si>
    <t>Debilidad en la identificación y aplicación de criterios de auditoria.</t>
  </si>
  <si>
    <t>Falta de seguimiento en etapa de planeación y ejecución de la auditoria.</t>
  </si>
  <si>
    <t>Deficiencias en los conocimientos para la estructuración de procesos contractuales</t>
  </si>
  <si>
    <t xml:space="preserve">
Posibilidad de recibir o solicitar cualquier dádiva o beneficio a nombre propio o de terceros con el fin beneficiar a un potencial oferente con la celebración de un contrato</t>
  </si>
  <si>
    <t>Memorandos de designación que reposan en los expedientes de los procesos contractuales
(Documento o resolución de apertura que reposan en los expedientes de los procesos contractuales- EN EL ANTERIOR)</t>
  </si>
  <si>
    <t>Realizar evaluaciones de política sin atender los requerimientos de ley o los procedimientos internos del Ministerio.</t>
  </si>
  <si>
    <t>Ejecutar proyectos sin atender los requerimientos de ley o los procedimientos internos del Ministerio.</t>
  </si>
  <si>
    <t xml:space="preserve">Selección de modalidades que disminuyen los niveles de transparencia por incumplimiento en los tiempos de planeación  
 </t>
  </si>
  <si>
    <t xml:space="preserve">
Posibilidad de recibir o solicitar cualquier dádiva o beneficio a nombre propio o de terceros con el fin de incumplir la publicación de los actos administrativos</t>
  </si>
  <si>
    <t xml:space="preserve">Posibilidad de recibir o solicitar cualquier dádiva o beneficio a nombre propio o de terceros por legalizar documentos de educación superior falsos. </t>
  </si>
  <si>
    <t>Actuación indebida por parte de los profesionales a cargo del proceso al legalizar documentos sin verificar la información existente en los sistemas.</t>
  </si>
  <si>
    <t>Actuación indebida por parte de los profesionales a cargo del proceso al omitir verificar los requisitos y/o revisar la información, o incumplir los turnos asignados, en el ejercicio de sus funciones, buscando el beneficio propio o de un tercero.</t>
  </si>
  <si>
    <t>Amenazas a servidores o contratistas</t>
  </si>
  <si>
    <t>El poder discrecional del servidor público.</t>
  </si>
  <si>
    <t>Existencia de un procedimiento desactualizado que no contemple las acciones necesarias para la evaluación de política.</t>
  </si>
  <si>
    <t>Actuación indebida por parte de los profesionales a cargo del proceso, incumpliendo los protocolos establecidos para la publicación de información</t>
  </si>
  <si>
    <t>Encubrimiento de información para favorecer a funcionarios del Ministerio.</t>
  </si>
  <si>
    <t>Posibilidad de recibir o solicitar cualquier dádiva o beneficio a nombre propio o de terceros con el fin de acceder, filtrar o emitir información sin autorización</t>
  </si>
  <si>
    <t>1. Falta de supervisión sobre el desarrollo de las investigaciones y el cumplimiento de términos procesales.</t>
  </si>
  <si>
    <t>2. Influencia de terceros en los resultados de una investigación disciplinaria.</t>
  </si>
  <si>
    <t xml:space="preserve">
Posibilidad de recibir o solicitar cualquier dádiva o beneficio a nombre propio o de terceros para incidir indebidamente en el resultado de una investigación disciplinaria.</t>
  </si>
  <si>
    <t>3. La sustitución de personal de planta por contratistas de prestación de servicios para desarrollar la función disciplinaria y posibles actuaciones contrarias a derecho por parte de contratistas.</t>
  </si>
  <si>
    <t>Comunicar mediante notas en el pregonero o en los medios de comunicación internas del MEN, que como servidor puede denunciar casos de corrupción.</t>
  </si>
  <si>
    <t>Falta de abogados vinculados a la planta personal del Ministerio, para la práctica de pruebas.</t>
  </si>
  <si>
    <t>Investigaciones disciplinarias carentes del material probatorio  para tomar decisiones, debida a la mora u omisión por parte de las dependencias del Ministerio,  en el suministro de información requerida</t>
  </si>
  <si>
    <t>Falta de idoneidad para adelantar un proceso disciplinario.</t>
  </si>
  <si>
    <t>Solicitud realizada</t>
  </si>
  <si>
    <t>Posibilidad de recibir o solicitar cualquier dádiva o beneficio a nombre propio o de terceros para afectar las liquidaciones o registrar dineros que no han ingresado a las cuentas del MEN, con el fin beneficiar a un responsable del pago de los mismos</t>
  </si>
  <si>
    <t>Posibilidad de recibir dádivas o beneficios a nombre propio o de terceros por ofrecer intermediación para conceder un beneficio de ley, al que el aportante puede acceder por derecho propio.</t>
  </si>
  <si>
    <t>Inexistencia de variables objetivas para la planeación y seguimiento de la prestación de la asistencia técnica. (No justificar técnicamente la necesidad de prestar el servicio de asistencia técnica)</t>
  </si>
  <si>
    <t xml:space="preserve">Subdirección de Fortalecimiento Institucional
Subdirección de Apoyo a la Gestión de las IES
Subdirectora de Desarrollo organizacional y </t>
  </si>
  <si>
    <t xml:space="preserve">
Posibilidad de recibir o solicitar cualquier dádiva o beneficio a nombre propio o de terceros con el fin de revelar o entregar información confidencial </t>
  </si>
  <si>
    <t xml:space="preserve">
Posibilidad de recibir o solicitar cualquier dádiva o beneficio a nombre propio o de terceros por formular políticas o instrumentos de política pública que favorezcan a un particular o a un interés propio.</t>
  </si>
  <si>
    <t xml:space="preserve">
Definir instrumentos incumpliendo el procedimiento documentado en el Sistema Integrado de Gestión - SIG respecto a la participación de los actores involucrados en el proceso 
</t>
  </si>
  <si>
    <t xml:space="preserve">
Posibilidad de recibir o solicitar cualquier dádiva o beneficio a nombre propio o de terceros con el fin de manipular o entregar información de los resultados de evaluación de política o instrumentos de política, para favorecer a un particular. </t>
  </si>
  <si>
    <t xml:space="preserve">Actuación indebida por parte de los profesionales a cargo del proceso, incumpliendo los términos de publicación de los actos administrativos
</t>
  </si>
  <si>
    <t xml:space="preserve">Realizar de forma incorrecta una ejecutoria
</t>
  </si>
  <si>
    <t xml:space="preserve">
No compulsar copias de manera oportuna
</t>
  </si>
  <si>
    <t xml:space="preserve">No realizar la publicación de los Actos Administrativos  ya sea en la página web o en el diario oficial 
</t>
  </si>
  <si>
    <t xml:space="preserve">
No tramitar el recurso en el término correspondiente 
</t>
  </si>
  <si>
    <t xml:space="preserve">Aprobar los formatos incorrectos para la publicidad de Actos Administrativos
Deterioro  de los documentos (rompen,  arrugan)  </t>
  </si>
  <si>
    <t>Accesibilidad total a las bases de datos.</t>
  </si>
  <si>
    <t>Ingeniería Social.</t>
  </si>
  <si>
    <t>Virus Informáticos </t>
  </si>
  <si>
    <t>Ataques por hackers.</t>
  </si>
  <si>
    <t>Pérdida de equipos tecnológicos con información contenida.</t>
  </si>
  <si>
    <t>Conocimiento parcial de los procedimientos y controles para adelantar la gestión contractual en el Ministerio.</t>
  </si>
  <si>
    <t>Deficiencias en la planeación de la contratación.</t>
  </si>
  <si>
    <t xml:space="preserve">
Posibilidad de recibir o solicitar cualquier dádiva a nombre propio o de terceros con el fin de perder la objetividad, independencia y transparencia de la función de la OCI, para favorecer a un tercero</t>
  </si>
  <si>
    <t xml:space="preserve">
Ocultar hallazgos yo resultados de las auditorías lo cual impida identificar prácticas irregulares o corruptas y sus directos responsables que afecten los intereses de la entidad.</t>
  </si>
  <si>
    <t xml:space="preserve">Favorecimiento propio yo a un tercero en particular. 
</t>
  </si>
  <si>
    <t>Influencia de terceros en la actuación de los profesionales responsables del proceso.</t>
  </si>
  <si>
    <t>Concentración de autoridad. </t>
  </si>
  <si>
    <t>Posible manipulación de la información del aplicativo de cartera, en la emisión de liquidaciones y generación de certificaciones</t>
  </si>
  <si>
    <t>Desconocimiento de la ley por parte del aportante. </t>
  </si>
  <si>
    <t xml:space="preserve">Actuación indebida por parte de los profesionales a cargo del proceso con el fin de realizar un cobro por la realización del supuesto trámite de descuento por parte del servidor MEN. </t>
  </si>
  <si>
    <t xml:space="preserve">
Posibilidad de recibir o solicitar cualquier dádiva o beneficio a nombre propio o de terceros con el fin de ejercer indebidamente la defensa judicial de la entidad.</t>
  </si>
  <si>
    <t>Dificultades en el acceso a la información</t>
  </si>
  <si>
    <t>Interpretación equivocada de las consecuencias para la entidad..</t>
  </si>
  <si>
    <t>Actuación indebida por parte de los profesionales a cargo, manipulando la información o incumpliendo los términos de los proceso buscando afectar el resultado del mismo en favor de un tercero.</t>
  </si>
  <si>
    <t>Falta instrumento de seguimiento y control al diseño de instrumentos</t>
  </si>
  <si>
    <t>Falta de construcción de lecciones aprendidas en relación a las metodologías que permitan evaluar la Política Publica de Educación.</t>
  </si>
  <si>
    <t>Falta de instrumentos objetivos de evaluación actualizados</t>
  </si>
  <si>
    <t xml:space="preserve">
Posibilidad de recibir o solicitar cualquier dádiva o beneficio a nombre propio o de terceros por la realización de asistencias técnicas</t>
  </si>
  <si>
    <t>Actuación indebida por parte de los profesionales a cargo del proceso solicitando o aprobando asistencias técnicas que no se requieren</t>
  </si>
  <si>
    <t xml:space="preserve">
Posibilidad de recibir o solicitar cualquier dádiva o beneficio a nombre propio o de terceros por permitir la utilización de los recursos asignados a un proyecto, con el fin de beneficiar a un particular. </t>
  </si>
  <si>
    <t>Incumplimiento de los controles de supervisión por debilidades de conocimientos y formación en el ejercicio de la supervisión y el tiempo para el cumplimiento de las obligaciones de la supervisión.</t>
  </si>
  <si>
    <t>Actuación indebida por parte de los profesionales a cargo del proyecto direccionando la ejecución de recursos</t>
  </si>
  <si>
    <t xml:space="preserve">
Posibilidad de recibir o solicitar cualquier dádiva o beneficio a nombre propio o de terceros con el fin de emitir respuestas a solicitudes o trámites sin el cumplimiento de requisitos, con información falsa y/o agilizando la respuesta para favorecer intereses particulares.</t>
  </si>
  <si>
    <t>Implementar revisiones aleatorias con respecto al manejo de los tramites identificando posibles casos de discrecionalidad (y/o falta de motivación en sus decisiones) de servidores para realizar los mismos</t>
  </si>
  <si>
    <t>Establecer el Manual de ética de los Pares académicos y miembros de la CONACES</t>
  </si>
  <si>
    <t>Posibilidad de recibir o solicitar cualquier dádiva o beneficio a nombre propio o de terceros para gestionar alianzas que favorezcan intereses particulares.</t>
  </si>
  <si>
    <t xml:space="preserve">Desconocimiento u omisión de la aplicación de los criterios definidos a nivel institucional en términos de suscripción de alianzas, para beneficiar a un oferente.
</t>
  </si>
  <si>
    <t>Iniciar la investigación disciplinaria, fiscal o remitir a las instancias correspondientes para el proceso penal.</t>
  </si>
  <si>
    <t>Política de Manejo del Riesgo</t>
  </si>
  <si>
    <t>Acción de Contingencia</t>
  </si>
  <si>
    <t>1/02/220</t>
  </si>
  <si>
    <t>Estrategia de comunicación implementada</t>
  </si>
  <si>
    <t>No. de informes realizados/ Sobre No de Informes proyectados</t>
  </si>
  <si>
    <t>Estrategia de comunicación implementada/ estrategias de comunicación proyectada</t>
  </si>
  <si>
    <t>Actuación indebida por parte de los colaboradores a cargo del proceso buscando el direccionamiento de los modelos.</t>
  </si>
  <si>
    <t>Influencia de terceros en la toma de decisiones institucionales.</t>
  </si>
  <si>
    <t>Manipulación de la información de matrícula, de la metodología o d ela aplicación de los modelos de distribución.</t>
  </si>
  <si>
    <t xml:space="preserve">
Direccionar la metodología o la aplicación de los modelos para distribuir recursos del SGP- Educación, de manera que favorezcan intereses particulares.</t>
  </si>
  <si>
    <t xml:space="preserve">Ajustar la metodología de distribución de recursos de acuerdo con las inconsistencias identificadas, si se trata de vigencia actual. </t>
  </si>
  <si>
    <t>Comparar los resultados de la aplicación de modelos de distribución diseñados, validando históricos de distribución contra aspectos como matrícula por nivel, zona, ETC, presupuesto asignado, entre otros. (Acción realizada conjuntamente por MEN y DNP)</t>
  </si>
  <si>
    <t>Comunicar a la entidad territorial la matrícula reconocida en la distribución, con el propósito que pueda analizar e interponer ante el MEN- dado el caso, peticiones de ajuste.</t>
  </si>
  <si>
    <t xml:space="preserve">Comunicaciones de matrícula reconocida enviadas a las ETC </t>
  </si>
  <si>
    <t># de ejercicios de resultado comparativos / total de distribuciones por año</t>
  </si>
  <si>
    <t># de comunicaciones enviadas a las ETC/ distribuciones de recursos a las ETC efectuadas</t>
  </si>
  <si>
    <t xml:space="preserve">
Direccionar la formulación y/o seguimiento a los proyectos de inversión de manera que respondan a intereses particulares.</t>
  </si>
  <si>
    <t>Inclusión de actividades no asociadas a los objetivos general y específicos de los proyectos , originando una ejecución de recursos inadecuada.</t>
  </si>
  <si>
    <t>Ausencia o inadecuado seguimiento a los proyectos de inversión</t>
  </si>
  <si>
    <t xml:space="preserve">Ajustar el proyecto de acuerdo con las observaciones a las inconsistencias identificadas, si se encuentra en ejecución. </t>
  </si>
  <si>
    <t>Desarrollar y mantener un proceso de actualización/ formación al talento humano del MEN en temas de planeación (formulación/ seguimiento a proyectos), que responda a las necesidades identificadas y/o ajustes normativos o metodológicos</t>
  </si>
  <si>
    <t>Adelantar al menos una (1) mesa de trabajo trimestral con las áreas que lideran proyectos de inversión, para presentar los resultados del seguimiento a la ejecución e identificación de alertas y/o necesidades de mejora</t>
  </si>
  <si>
    <t>Procesos de actualización/formación del talento humano en temas de planeación desarrollados</t>
  </si>
  <si>
    <t>Porcentaje de avance en el desarrollo de mesas de trabajo con las áreas que lideran proyectos de inversión</t>
  </si>
  <si>
    <t>* Estrategia de comunicaciones desarrollada
* Talleres/ reuniones (Convocatoria, Listas de asistencia, presentaciones)</t>
  </si>
  <si>
    <t xml:space="preserve">
Inadecuada gestión de la información estadística del sector educativo, vulnerando los principios de integridad, disponibilidad y/o confidencialidad, beneficiando intereses particulares.</t>
  </si>
  <si>
    <t>Ajustar la salidas de información generada, de conformidad con las observaciones de inconsistencias identificadas como parte del proceso</t>
  </si>
  <si>
    <t>Informar a la ciudadanía en general cuando se efectúen ajustes a información previamente publicada</t>
  </si>
  <si>
    <t>Reportar a los respectivos entes de control, siguiendo el protocolo de seguridad de la información, en los casos que se identifique vulneración de la información</t>
  </si>
  <si>
    <t>Gestionar la firma de Acuerdos de intercambio, Licencias de uso o Carta de compromiso y confidencialidad de la información, por parte de los colaboradores del MEN o terceros que, por su función o delegación, puedan tener acceso a información estadística generada por la OAPF</t>
  </si>
  <si>
    <t>Revisar y aprobar los productos entregados por parte de la interventoría de la auditoría de matrícula relacionados con información de matrícula</t>
  </si>
  <si>
    <t>Definir un calendario de publicación en página web institucional, de la información estadística y para datos abiertos</t>
  </si>
  <si>
    <t>Matriz de riesgo y planes de contingencia revisada y aprobada</t>
  </si>
  <si>
    <t xml:space="preserve">Calendario de publicación de información estadística </t>
  </si>
  <si>
    <t>No. de Acuerdos de intercambio/ Licencias de uso/ Cartas de compromiso y confidencialidad de información firmadas/ No. de solicitantes autorizados al acceso de información</t>
  </si>
  <si>
    <t>No. de matrices de riesgo del proceso de auditoría de matrícula revisada y aprobada</t>
  </si>
  <si>
    <t>No. De calendarios de publicación de información publicados</t>
  </si>
  <si>
    <t>Definir los requerimientos para iniciar con el pilotaje de la herramienta de programación y seguimiento a la ejecución de la asistencia técnica</t>
  </si>
  <si>
    <t>Posibilidad de recibir o solicitar cualquier dádiva o beneficio a nombre propio o de terceros por manipular u omitir  información de control y seguimiento que conllevan a determinar irregularidades que afectan la prestación del servicio educativo para beneficiar a un tercero.</t>
  </si>
  <si>
    <t>Actuación indebida por parte de los profesionales a cargo del proceso al omitir la obligación de informar las irregularidades detectadas en cumplimiento de sus funciones,  buscando el beneficio propio o de un tercero.</t>
  </si>
  <si>
    <t>Capacitar a servidores e instituciones de educación superior, entidades territoriales certificadas y contratistas sobre normatividad y los lineamientos del proceso que enfaticen en los controles y las responsabilidades que se tiene al ejercer actividades relacionadas con la función pública</t>
  </si>
  <si>
    <t>Una capacitación efectuada a público objetivo</t>
  </si>
  <si>
    <t>Visitas efectuadas  de acuerdo con la priorización efectuada.</t>
  </si>
  <si>
    <t>ACCIONES REALIZADAS</t>
  </si>
  <si>
    <t>OBSERVACIONES</t>
  </si>
  <si>
    <t>SEGUIMIENTO</t>
  </si>
  <si>
    <t>La capacitación se encuentra programada de manera inicial para el mes de junio del 2020.</t>
  </si>
  <si>
    <t xml:space="preserve">Se propone eliminar esta acción debido a que la definición de los instrumentos de política pública que utiliza la Dirección de Primera Infancia se realizó en 2019.  </t>
  </si>
  <si>
    <t xml:space="preserve">A continuación se relacionan los  formatos y procedimientos actualizados en el SIG :
CN-FT-01 - Formato - Insumo de Contratación
CN-PR-27- Procedimiento sancionatorio
CN-PR-28- Procedimiento liquidación
CN-FT-38 – Formato Aprobación Garantías
CN-FT-39 - Formato - Acta de Inicio 
CN-FT-54 - Formato- Citación audiencia contratista y Aseguradora ( Se fusionaron los formatos CN-FT-54 y CN-FT-55)
CN-FT-58 - Formato - Acta de Liquidación del Contrato 
CN-FT-59  - Formato - Constancia de Cierre y Archivo
CN-FT-51 - Formato - Solicitud de Modificación Suspensión Terminación 
</t>
  </si>
  <si>
    <t>Se remiten comunicación a las Entidades Territoriales informando la cuota de distribución y se emiten orientaciones para la ejecución 2020</t>
  </si>
  <si>
    <t>Esta acción no aplica para el periodo evaluado</t>
  </si>
  <si>
    <t>Para el periodo evaluado, se cuenta con el cronograma de publicación en la vigencia 2020, de la información estadística sectorial y para datos abiertos generada durante la vigencia</t>
  </si>
  <si>
    <t>1. Expedición y verificación de la certificación por parte del técnico o profesional. 2. Revisión minuciosa por parte del Jurídico.  4. Aprobación por parte del Coordinador de Grupo o quien haga sus veces . 3. Publicación de la certificación en el sistema para revisión y firma del Coordinador de Grupo o quien haga sus veces.</t>
  </si>
  <si>
    <t xml:space="preserve">1. Socialización del procedimiento.                                         2. Cumplimiento del procedimiento </t>
  </si>
  <si>
    <t>Se han realizado capacitaciones a los colaboradores respecto a la normativa vigente, las responsabilidades como servidores públicos. (Subdirección de Inspección y Vigilancia ES)</t>
  </si>
  <si>
    <t>Para el primer trimestre del año se realizaron 8 vistas de seguimiento en el marco de la función preventiva y 5 Vistas Focalizadas o Integrales. (Subdirección de Inspección y Vigilancia ES)</t>
  </si>
  <si>
    <t>En el proceso de inducción adelantado con el grupo de trabajo se impartieron instrucciones relacionadas con la obligación de denunciar supuesto hechos de corrupción y sobre el apoyo institucional en estos casos. 
De igual manera en los proceso de inducción adelantados con los operadores e integrantes de las salas de la CONACES se reitera la importancia de la denuncia y los canales por los cuales se deben efectuar.</t>
  </si>
  <si>
    <t>Desde las coordinaciones de los grupos de la Subdirección de Aseguramiento de la Calidad de la Educación Superior, se hace seguimiento periódico a las trámites, verificando el estado y gestión por parte de los funcionarios.</t>
  </si>
  <si>
    <t>Reportan mediante correo la solicitud tramitada</t>
  </si>
  <si>
    <t>La Subdirección de Fortalecimiento Institucional finalizó el pilotaje el 5 de septiembre de 2019 y actualmente se está realizando levantamiento de requerimientos funcionales para CRM en que se proyecta automatizar las actividades del procedimiento de asistencia técnica. la Subdirección de Fortalecimiento Institucional aclara que una vez finalizada la identificación de requerimientos funcionales para la herramienta tecnológica de asistencia técnica, se decidió finalizar el piloto y enviar a la Oficina de Tecnología y Sistemas de Información, los requerimientos funcionales que se identificaron. Lo anterior, conforme las funciones que la dependencia tiene asignadas por Ley.</t>
  </si>
  <si>
    <t>La Subdirección de Fortalecimiento Institucional finalizó el pilotaje el 5 de septiembre de 2019 y actualmente se está realizando levantamiento de requerimientos funcionales para CRM en que se proyecta automatizar las actividades del procedimiento de asistencia técnica. la Subdirección de Fortalecimiento Institucional aclara que una vez finalizada la identificación de requerimientos funcionales para la herramienta tecnológica de asistencia técnica, se decidió finalizar el piloto y enviar a la Oficina de Tecnología y Sistemas de Información, los requerimientos funcionales que se identificaron. Lo anterior, conforme las funciones que la dependencia tiene asignadas por Ley. Finalmente, en este periodo se construyó con el acompañamiento de la Subdirección de Desarrollo Organizacional, un plan de mejoramiento encaminado la puesta en producción e implementación de la herramienta que soportará la operación del procedimiento de Asistencia Técnica al interior del MEN, de acuerdo con lo establecido en el procedimiento de Gestión de Proyectos del Proceso de Gestión de Servicios TIC.</t>
  </si>
  <si>
    <t>Por intermedio del Convenio 0059 de 2019 se realizó diagnóstico para 50 ETC, el cual se diseñó desde el estado de las capacidades de la institución, con este se entablaron necesidades y se generaron acciones de corto, mediano y largo plazo con las cuales se fortalecerá a las instituciones. 
A su vez, se sugirió una batería de indicadores para hacer seguimiento a esta estrategia.</t>
  </si>
  <si>
    <t>La Subdirección de Fortalecimiento Institucional implementó un modelo con el fin de mantener las evidencias documentales relacionadas con la prestación del servicio de asistencia técnica de esta Subdirección, de acuerdo con el procedimiento y haciendo uso de la herramienta One Drive</t>
  </si>
  <si>
    <t>Se realiza la designación de los supervisores para cada contrato / convenio que lidera la Dirección de Primera Infancia y sus Subdirecciones. La evidencia se encuentra en el archivo de gestión de la Subdirección de Contratación. Porcentaje de avance a la fecha es del 100% de los contratos liderados por al DPI.</t>
  </si>
  <si>
    <t>La DPI define lo requisitos en el en el 100% de los contratos o convenios que adelanten sus dependencias. De igual forma se verifica el cumplimiento de cada requisito de los oferentes que tienen intensión de ofrecer sus servicios.  La evidencia se encuentra en el archivo de gestión de la Subdirección de Contratación. Porcentaje de avance a la fecha es del 100% de los contratos liderados.</t>
  </si>
  <si>
    <t>Se realizaron las actividades previstas durante el periodo de seguimiento. No se ha presentado evento  de corrupción.</t>
  </si>
  <si>
    <t>Se realizaron las actividades previstas durante el periodo de seguimiento.</t>
  </si>
  <si>
    <t>Falta de conocimiento e interiorización del código ética del auditor.</t>
  </si>
  <si>
    <t>Actuación indebida por parte de los profesionales a cargo del proceso y de los colaboradores de la OCI, buscando favorecer intereses particulares</t>
  </si>
  <si>
    <t>la actividad será verificada en el próximo periodo de seguimiento</t>
  </si>
  <si>
    <t>Archivo en Excel con resultados de los modelos aplicados por ETC</t>
  </si>
  <si>
    <t>Con el fin de efectuar el proceso de distribución de recursos del SGP, la Oficina Asesora de Planeación y  Finanzas del MEN planteó escenarios aplicando los modelos de distribución diseñados, los cuales se someten a validación por parte del MEN y DNP y se van ajustando hasta la obtención del documento de distribución final publicado por parte de DNP. Cabe anotar que para la primera fase de distribución de la vigencia, esta tarea se realiza generalmente hacia los últimos meses del año y su versión final es publicada los primeros días del mes de enero. Al corte del primer trimestre, se cuenta con 2 documentos de distribución de recursos, correspondientes al mes de enero (Doc. NO. 40) y febrero (Doc. No. 44)</t>
  </si>
  <si>
    <t>Con base en las orientaciones emitidas por MHCP, la Oficina Asesora de Planeación y Finanzas informó a las áreas técnicas el cronograma y metodología de programación presupuestal vigencia 2021, para la formulación/actualización de sus necesidades de inversión. Al respecto, se tuvieron sesiones con diferentes áreas para revisar las primeras versiones de los escenarios de programación y se dieron recomendaciones en el marco de estas reuniones.</t>
  </si>
  <si>
    <t>* Ficha seguimiento a proyectos de inversión 
* Memoria de la reunión con el área líder del proyecto de inversión
* Lista de Asistencia</t>
  </si>
  <si>
    <t>Actuación indebida de los colaboradores a cargo del proceso de gestión de la información estadística</t>
  </si>
  <si>
    <t>Acuerdos de intercambio/ Licencias de uso/ Cartas de compromiso y confidencialidad de la información firmadas</t>
  </si>
  <si>
    <t>Ausencia o débil proceso auditor de la información estadística</t>
  </si>
  <si>
    <t xml:space="preserve">Posibilidad de manipular la información estadística. </t>
  </si>
  <si>
    <t xml:space="preserve">Consultas periódicas de recepción de denuncias acerca de alteraciones en la liquidación de la nómina. </t>
  </si>
  <si>
    <t>Se verificara la actividad en el próximo periodo de seguimiento.</t>
  </si>
  <si>
    <t>2 Informes sobre la respuesta de las áreas técnicas a requerimientos de argumentos técnicos.</t>
  </si>
  <si>
    <t>Se realizó revisión a la solicitud de insumos encontrando que el 75% de las solicitudes se cerraron en tiempos dentro del sistema de gestión documental</t>
  </si>
  <si>
    <t>3. Socialización de criterios específicos contenidos en la circular 15 de 2018</t>
  </si>
  <si>
    <t>Manipulación o alteración de la información por parte de las áreas técnicas para ejercer la defensa judicial.</t>
  </si>
  <si>
    <t>Jefe Oficina de Tecnología</t>
  </si>
  <si>
    <t xml:space="preserve">Manipulación o alteración de la información de los actos administrativos, cargada en el sistema. 
</t>
  </si>
  <si>
    <t>Se reporta cada falla de la plataforma por medio de mesa de ayuda a tecnología para que ellos brinden el soporte técnico requerido</t>
  </si>
  <si>
    <t>Manipulación o alteración de la información de los sistemas. </t>
  </si>
  <si>
    <t>solicitar información  a la  IES  y  actualizar la plataforma</t>
  </si>
  <si>
    <t># de solicitudes  enviadas</t>
  </si>
  <si>
    <t>Se ajusta la redacción de la acción propuesta, con el objetivo de mejorar la coherencia entre lo descrito y las acciones que adelanta la Dirección de Primera Infancia. El diseño se alcanzó a terminar en la vigencia 2019.  Implementar un (1) instrumento para efectuar el seguimiento y control a las acciones que adelanta la DPI</t>
  </si>
  <si>
    <t>Excesiva discrecionalidad en la definición de instrumentos, incumpliendo el procedimiento establecido</t>
  </si>
  <si>
    <t>Actuación indebida por parte de los profesionales mediante la manipulación o alteración de los activos de información existentes de la construcción de la política, de la formulación del instrumento o de la implementación de este (programas y proyectos)</t>
  </si>
  <si>
    <t>Actualizar y socializar el procedimiento de Asistencia Técnica e incluir el uso de herramientas para el tratamiento de la información digital</t>
  </si>
  <si>
    <t>Subdirección de Fortalecimiento Institucional: El 23 de enero de 2019 se informó por parte de la Subdirección de Desarrollo Organizacional, la publicación del PROCEDIMIENTO – ASISTENCIA TÉCNICA Código: IP-PR-02 Versión: 04 en el en el Sistema Integrado de Gestión SIG. Mediante correos electrónicos del viernes 15/02/2019 2:49 p. m. y del unes 18/03/2019 9:27 a. m. Se informó los documentos del SIG actualizados en febrero y marzo del 2019, donde se incluía 5. Proceso de Implementación de Política: a) Procedimiento de Asistencia Técnica</t>
  </si>
  <si>
    <t>Influencia de terceros o cartelización de la oferta en la toma de decisiones institucional</t>
  </si>
  <si>
    <t>Influencia de terceros en la toma de decisiones institucional</t>
  </si>
  <si>
    <t>De las visitas a ET del trimestre, fueron priorizadas el  18,42 para ser realizadas por dos o más servidores. (Subdirección de Monitoreo y Control)</t>
  </si>
  <si>
    <t># procesos de capacitación e inducción realizados / Programados</t>
  </si>
  <si>
    <t>Manipular o alterar la información de los sistemas que soportan los trámites en el MEN. </t>
  </si>
  <si>
    <t xml:space="preserve"> Actualizar mediante el  acto administrativo el procedimiento, funcionamiento de las Salas de la CONACES, así como las obligaciones de los miembros de las conaces, incluyendo las circunstancias de impedimentos, incompatibilidades e inhabilidades conforme a Ley</t>
  </si>
  <si>
    <t>Guía de Funcionamiento de las Salas CONACES</t>
  </si>
  <si>
    <t xml:space="preserve">Se dan las indicaciones de parte del líder del proceso frente a la socialización de los lineamientos de suscripción de alianzas. La socialización se realizará a partir del mes de mayo. </t>
  </si>
  <si>
    <t xml:space="preserve">
Influencia de terceros en la toma de decisiones institucional</t>
  </si>
  <si>
    <t>Revisión de los antecedentes de cada aliado con los que se han suscrito convenios con el MEN en el transcurso del primer trimestre.</t>
  </si>
  <si>
    <t># de seguimiento realizados / programados</t>
  </si>
  <si>
    <t>Solicitar a la Subdirección de Talento humano la inclusión en el plan de capacitación institucional, la capacitación de servidores públicos del área de Control Interno Disciplinario, para aplicar a cursos.</t>
  </si>
  <si>
    <t>Subdirección de Desarrollo Organizacional</t>
  </si>
  <si>
    <t xml:space="preserve"> No se ha presentado evento  de corrupción.</t>
  </si>
  <si>
    <t>Se verificará el ajuste en la acción y su implementación en el proximo periodo de seguimiento.</t>
  </si>
  <si>
    <t>Se propone ajustar la redacción de la acción en función de la planeación estratégica de la DPI para la vigencia 2020.  "Definir el 100% de los instrumentos de política a desarrollar durante la vigencia 2020"</t>
  </si>
  <si>
    <t>Se verificará la eliminación de la actividad en el proximo periodo de seguimiento</t>
  </si>
  <si>
    <t>Se efectuaron tres informes mensuales  sobre el desarrollo de las investigaciones y el cumplimiento de términos procesales.</t>
  </si>
  <si>
    <r>
      <rPr>
        <sz val="14"/>
        <color indexed="10"/>
        <rFont val="Calibri"/>
        <family val="2"/>
      </rPr>
      <t xml:space="preserve">
</t>
    </r>
    <r>
      <rPr>
        <sz val="14"/>
        <rFont val="Calibri"/>
        <family val="2"/>
      </rPr>
      <t>Posibilidad de recibir o solicitar cualquier dádiva o beneficio a nombre propio o de terceros con el fin de hacer uso del conocimiento institucional para favorecer a un particular.</t>
    </r>
  </si>
  <si>
    <t>I SEGUIMIENTO OFICINA DE CONTROL INTERNO -  PERIODO DEL 1º DE ENERO AL 30 DE ABRIL DE 2020</t>
  </si>
  <si>
    <r>
      <rPr>
        <b/>
        <sz val="14"/>
        <color indexed="8"/>
        <rFont val="Calibri"/>
        <family val="2"/>
      </rPr>
      <t>OBJETIVO GENERAL</t>
    </r>
    <r>
      <rPr>
        <sz val="14"/>
        <color indexed="8"/>
        <rFont val="Calibri"/>
        <family val="2"/>
      </rPr>
      <t>:  Dar a conocer a los órganos de control, veedurías ciudadanas, organizaciones, ciudadanía y demás partes interesadas del Ministerio de Educación el seguimiento y resultados del Mapa de Riesgos de Corrupción del Ministerio de Educación Nacional</t>
    </r>
  </si>
  <si>
    <r>
      <rPr>
        <b/>
        <sz val="14"/>
        <color indexed="8"/>
        <rFont val="Calibri"/>
        <family val="2"/>
      </rPr>
      <t>OBJETIVOS ESPECIFICOS</t>
    </r>
    <r>
      <rPr>
        <sz val="14"/>
        <color indexed="8"/>
        <rFont val="Calibri"/>
        <family val="2"/>
      </rPr>
      <t>: 1. Efectuar el seguimiento a los avances de las actividades consignadas en el Mapa de riesgos de corrupción que corresponden al periodo del 01de enero al 30 de abril de 2020.
2. Verificar el tratamiento y materialización de los riesgos de corrupción del Ministerio de Educación Nacional, que corresponden al periodo del 1º de enero al 30 de abril de 2020.</t>
    </r>
  </si>
  <si>
    <t>Se realizaron las actividades previstas durante el periodo de seguimiento. No se ha materializado evento  de corrupción.</t>
  </si>
  <si>
    <t>Se llevó a cabo la designación de los comités de evaluación para los procesos contractuales que así lo requieren</t>
  </si>
  <si>
    <t>Se realizó el seguimiento a los controles aplicados para que no se materialice el riesgo, determinando que existen 107  registros realizados durante el primer trimestre por conceptos de Pago en conjunto, reclasificación, Registro de aportes, liquidaciones y devolución. Se verificó de manera aleatoria el 25% de los mismos.</t>
  </si>
  <si>
    <t>No se cuenta con un proceso de gestión del conocimiento que permita documentar las  lecciones aprendidas, aciertos y desaciertos misionales;  así como socializar al interior de las dependencias y entre dependencias sus procesos</t>
  </si>
  <si>
    <t xml:space="preserve">No está claramente definida una instancia de revisión de los resultados de evaluación de política </t>
  </si>
  <si>
    <t>Falta de motivación en la toma de decisiones de los profesionales a cargo de la  evaluación y/o verificación de la prestación del servicio educativo por poder discrecional</t>
  </si>
  <si>
    <t xml:space="preserve">Sensibilización a servidores del Ministerio sobre SIGAA implementación de la 1 Etapa Sensibilización
Campaña de sensibilización sobre uso, manipulación y  acceso de los actos administrativos del Ministerio de Educación Nacional  </t>
  </si>
  <si>
    <t>Definir el 100% de los instrumentos de política a desarrollar durante la vigencia</t>
  </si>
  <si>
    <t xml:space="preserve">Requerimientos técnicos de alto nivel 
Casos de uso.
Citaciones a reuniones con el área de tecnología Actas de reuniones efectuadas
</t>
  </si>
  <si>
    <t>Subdirección de Fortalecimiento Institucional
Subdirección de Apoyo a la Gestión de las IES
Subdirectora de Desarrollo organizacional</t>
  </si>
  <si>
    <t xml:space="preserve">Subdirección de Fortalecimiento Institucional
Subdirección de Apoyo a la Gestión de las IES
Subdirectora de Desarrollo organizacional </t>
  </si>
  <si>
    <t>Durante el primer trimestre, la OAPF adelantó seguimiento al proyecto de inversión Transversal (liderado por Sec General) , se realizó el proceso de ajuste al decreto durante este periodo. Por su parte, se ha venido acompañando a las áreas misionales (Básica y superior) en la construcción del ajuste a Decreto para registrar su actualización en el sistema SUIFP del DNP, de manera que puedan dar inicio a los reportes de seguimiento a proyectos de inversión para 2020.</t>
  </si>
  <si>
    <t>De conformidad con lo estipulado en los Acuerdos o Convenios suscritos para el intercambio de información y en la periodicidad, condiciones y mecanismos definidos en los anexos técnicos, durante el primer trimestre de la vigencia 2020, se dio cumplimiento a los compromisos con cada una de las entidades y las bases de datos se han cargado en los FTP dispuestos por las entidades para tal fin.</t>
  </si>
  <si>
    <t>Se verificará la actividad en el próximo periodo de seguimiento.</t>
  </si>
  <si>
    <t>La circular se encuentra en revisión y actualización; una vez se emita se estructurará la campaña de comunicación.</t>
  </si>
  <si>
    <t xml:space="preserve">El área responsable ingresa al sistema de manera diaria y se realiza la revisión de las citaciones, actas de notificación por aviso  y comunicaciones.
</t>
  </si>
  <si>
    <t>Revisión diaria de las constancias de ejecutoria verificando que los términos de Ley sean cumplidos en el caso de  haber publicaciones se revisan.</t>
  </si>
  <si>
    <t>En la actualidad los préstamos de actos administrativos se realizan por medio del SGD de manera virtual.</t>
  </si>
  <si>
    <t>La actividad será verificada en el próximo periodo de seguimiento</t>
  </si>
  <si>
    <t>Se realizaron las actividades previstas. No se ha presentado evento  de corrupción.</t>
  </si>
  <si>
    <t xml:space="preserve">Se realizó proceso de inducción con los servidores del grupo de convalidaciones en la que se impartieron instrucciones referente a los posibles hechos de corrupción que se pueden presentar en el desarrollo de sus funciones.
Se realizó el proceso de inducción al operador de trámite de visitas de pares, al interventor y a la fiducia con el fin de explicar el proceso de registro calificado y la implicación en términos éticos y legales que tienen estos operadores al contratar con el Ministerio.
El 5 de marzo se realizó inducción a los integrantes de la CONACES antiguos y nuevos, en el que se incluyeron temas específicos del trámite de registro, código de ética e implicaciones que tienen el desempeño del rol </t>
  </si>
  <si>
    <t>Se está en proceso de actualización de la Resolución 10414 de 2018 relacionada con la reglamentación de las salas de evaluación de la CONACES y sus integrantes.</t>
  </si>
  <si>
    <t>Dentro de proyecto de gestión de pares se contempló dentro de las acciones la reglamentación del rol del par en el que se debe señalar lo relacionado con la ética de este rol.  Para lo integrantes de la CONACES este tema quedará contemplado en la actualización de la Resolución 10414 de 2018.</t>
  </si>
  <si>
    <t xml:space="preserve">Está pendiente la programación de un taller con el equipo en donde se revisen los lineamientos y evalué su desempeño a la actualidad. </t>
  </si>
  <si>
    <t xml:space="preserve">
Nota pregonero, nota mensaje de interés, 
nota banner</t>
  </si>
  <si>
    <t xml:space="preserve">Acta de reunión y listado de asistencia </t>
  </si>
  <si>
    <t xml:space="preserve">Documentos de revisión </t>
  </si>
  <si>
    <t>Se verificará el cumplimiento de la actividad en el próximo periodo de seguimiento.</t>
  </si>
  <si>
    <t xml:space="preserve">A la fecha no se ha realizado la solicitud, se evaluó con el equipo para enviarse dentro del segundo trimestre del año. </t>
  </si>
  <si>
    <t xml:space="preserve">La Oficina de Innovación Educativa incluye dentro de los anexos de los contratos suscritos el clausulado donde se establece la sesión de derechos de autor del contratista hacia el Ministerio.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</si>
</sst>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53">
    <font>
      <sz val="11"/>
      <color theme="1"/>
      <name val="Calibri"/>
      <family val="2"/>
    </font>
    <font>
      <sz val="11"/>
      <color indexed="8"/>
      <name val="Calibri"/>
      <family val="2"/>
    </font>
    <font>
      <sz val="10"/>
      <name val="Arial"/>
      <family val="2"/>
    </font>
    <font>
      <sz val="11"/>
      <name val="Verdana"/>
      <family val="2"/>
    </font>
    <font>
      <b/>
      <sz val="14"/>
      <color indexed="8"/>
      <name val="Calibri"/>
      <family val="2"/>
    </font>
    <font>
      <sz val="14"/>
      <color indexed="8"/>
      <name val="Calibri"/>
      <family val="2"/>
    </font>
    <font>
      <sz val="14"/>
      <name val="Calibri"/>
      <family val="2"/>
    </font>
    <font>
      <sz val="14"/>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name val="Calibri"/>
      <family val="2"/>
    </font>
    <font>
      <sz val="14"/>
      <color indexed="30"/>
      <name val="Calibri"/>
      <family val="2"/>
    </font>
    <font>
      <sz val="14"/>
      <color indexed="62"/>
      <name val="Calibri"/>
      <family val="2"/>
    </font>
    <font>
      <b/>
      <sz val="14"/>
      <color indexed="30"/>
      <name val="Calibri"/>
      <family val="2"/>
    </font>
    <font>
      <b/>
      <sz val="10"/>
      <color indexed="8"/>
      <name val="Arial"/>
      <family val="0"/>
    </font>
    <font>
      <sz val="10"/>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Calibri"/>
      <family val="2"/>
    </font>
    <font>
      <b/>
      <sz val="14"/>
      <color rgb="FF000000"/>
      <name val="Calibri"/>
      <family val="2"/>
    </font>
    <font>
      <sz val="14"/>
      <color rgb="FFFF0000"/>
      <name val="Calibri"/>
      <family val="2"/>
    </font>
    <font>
      <sz val="14"/>
      <color rgb="FF0070C0"/>
      <name val="Calibri"/>
      <family val="2"/>
    </font>
    <font>
      <sz val="14"/>
      <color theme="3" tint="0.39998000860214233"/>
      <name val="Calibri"/>
      <family val="2"/>
    </font>
    <font>
      <b/>
      <sz val="14"/>
      <color theme="1"/>
      <name val="Calibri"/>
      <family val="2"/>
    </font>
    <font>
      <b/>
      <sz val="14"/>
      <color rgb="FF0070C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65"/>
        <bgColor indexed="64"/>
      </patternFill>
    </fill>
    <fill>
      <patternFill patternType="solid">
        <fgColor rgb="FFF9F9FF"/>
        <bgColor indexed="64"/>
      </patternFill>
    </fill>
    <fill>
      <patternFill patternType="solid">
        <fgColor rgb="FFFFFF00"/>
        <bgColor indexed="64"/>
      </patternFill>
    </fill>
    <fill>
      <patternFill patternType="solid">
        <fgColor theme="9"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medium"/>
      <top style="thin"/>
      <bottom style="thin"/>
    </border>
    <border>
      <left/>
      <right/>
      <top/>
      <bottom style="thin"/>
    </border>
    <border>
      <left style="thin"/>
      <right style="thin"/>
      <top/>
      <bottom style="thin"/>
    </border>
    <border>
      <left style="medium"/>
      <right style="thin"/>
      <top style="medium"/>
      <bottom style="thin"/>
    </border>
    <border>
      <left style="thin"/>
      <right style="thin"/>
      <top style="thin"/>
      <bottom style="thin"/>
    </border>
    <border>
      <left/>
      <right/>
      <top style="thin"/>
      <bottom style="thin"/>
    </border>
    <border>
      <left style="thin"/>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top style="thin"/>
      <bottom style="medium"/>
    </border>
    <border>
      <left/>
      <right/>
      <top style="medium"/>
      <bottom style="thin"/>
    </border>
    <border>
      <left style="thin"/>
      <right style="thin"/>
      <top style="medium"/>
      <bottom style="thin"/>
    </border>
    <border>
      <left style="thin"/>
      <right/>
      <top style="medium"/>
      <bottom style="thin"/>
    </border>
    <border>
      <left/>
      <right style="thin"/>
      <top style="medium"/>
      <bottom style="thin"/>
    </border>
    <border>
      <left style="medium"/>
      <right style="thin"/>
      <top style="thin"/>
      <bottom/>
    </border>
    <border>
      <left style="thin"/>
      <right style="thin"/>
      <top style="thin"/>
      <bottom/>
    </border>
    <border>
      <left/>
      <right style="thin"/>
      <top style="thin"/>
      <bottom/>
    </border>
    <border>
      <left style="thin"/>
      <right/>
      <top style="thin"/>
      <bottom/>
    </border>
    <border>
      <left style="medium"/>
      <right/>
      <top style="medium"/>
      <bottom style="thin"/>
    </border>
    <border>
      <left style="medium"/>
      <right/>
      <top style="thin"/>
      <bottom style="thin"/>
    </border>
    <border>
      <left style="medium"/>
      <right style="thin"/>
      <top/>
      <bottom style="thin"/>
    </border>
    <border>
      <left style="thin"/>
      <right/>
      <top/>
      <bottom style="thin"/>
    </border>
    <border>
      <left style="thin"/>
      <right style="medium"/>
      <top style="thin"/>
      <bottom/>
    </border>
    <border>
      <left style="thin"/>
      <right style="medium"/>
      <top style="thin"/>
      <bottom style="medium"/>
    </border>
    <border>
      <left style="thin"/>
      <right style="medium"/>
      <top style="medium"/>
      <bottom style="thin"/>
    </border>
    <border>
      <left/>
      <right/>
      <top style="thin"/>
      <bottom/>
    </border>
    <border>
      <left/>
      <right style="thin"/>
      <top style="thin"/>
      <bottom style="thin"/>
    </border>
    <border>
      <left style="medium"/>
      <right style="thin"/>
      <top/>
      <bottom/>
    </border>
    <border>
      <left style="thin"/>
      <right style="thin"/>
      <top/>
      <bottom/>
    </border>
    <border>
      <left style="medium"/>
      <right style="thin"/>
      <top style="medium"/>
      <bottom/>
    </border>
    <border>
      <left style="thin"/>
      <right style="medium"/>
      <top/>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top style="thin"/>
      <bottom style="medium"/>
    </border>
    <border>
      <left style="medium"/>
      <right style="medium"/>
      <top style="thin"/>
      <bottom style="thin"/>
    </border>
    <border>
      <left style="medium"/>
      <right style="medium"/>
      <top/>
      <bottom style="thin"/>
    </border>
    <border>
      <left style="medium"/>
      <right/>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medium"/>
      <bottom/>
    </border>
    <border>
      <left style="medium"/>
      <right/>
      <top style="thin"/>
      <bottom/>
    </border>
    <border>
      <left style="thin"/>
      <right style="medium"/>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370">
    <xf numFmtId="0" fontId="0" fillId="0" borderId="0" xfId="0" applyFont="1" applyAlignment="1">
      <alignment/>
    </xf>
    <xf numFmtId="0" fontId="0" fillId="0" borderId="0" xfId="0" applyAlignment="1">
      <alignment wrapText="1"/>
    </xf>
    <xf numFmtId="0" fontId="45" fillId="0" borderId="0" xfId="0" applyFont="1" applyAlignment="1">
      <alignment wrapText="1"/>
    </xf>
    <xf numFmtId="0" fontId="0" fillId="0" borderId="0" xfId="0" applyAlignment="1">
      <alignment horizontal="center" wrapText="1"/>
    </xf>
    <xf numFmtId="0" fontId="46" fillId="33" borderId="0" xfId="0" applyFont="1" applyFill="1" applyAlignment="1">
      <alignment/>
    </xf>
    <xf numFmtId="0" fontId="24" fillId="33" borderId="0" xfId="0" applyFont="1" applyFill="1" applyBorder="1" applyAlignment="1">
      <alignment vertical="center"/>
    </xf>
    <xf numFmtId="0" fontId="24" fillId="33" borderId="0" xfId="0" applyFont="1" applyFill="1" applyBorder="1" applyAlignment="1">
      <alignment vertical="center" wrapText="1"/>
    </xf>
    <xf numFmtId="0" fontId="46" fillId="33" borderId="0" xfId="0" applyFont="1" applyFill="1" applyBorder="1" applyAlignment="1">
      <alignment/>
    </xf>
    <xf numFmtId="0" fontId="46" fillId="34" borderId="0" xfId="0" applyFont="1" applyFill="1" applyAlignment="1">
      <alignment/>
    </xf>
    <xf numFmtId="0" fontId="46" fillId="0" borderId="0" xfId="0" applyFont="1" applyAlignment="1">
      <alignment/>
    </xf>
    <xf numFmtId="0" fontId="46" fillId="33" borderId="0" xfId="0" applyFont="1" applyFill="1" applyBorder="1" applyAlignment="1">
      <alignment vertical="center"/>
    </xf>
    <xf numFmtId="0" fontId="46" fillId="0" borderId="0" xfId="0" applyFont="1" applyBorder="1" applyAlignment="1">
      <alignment/>
    </xf>
    <xf numFmtId="0" fontId="46" fillId="0" borderId="10" xfId="0" applyFont="1" applyBorder="1" applyAlignment="1">
      <alignment/>
    </xf>
    <xf numFmtId="0" fontId="46" fillId="0" borderId="11" xfId="0" applyFont="1" applyBorder="1" applyAlignment="1">
      <alignment/>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10" borderId="15" xfId="0" applyFont="1" applyFill="1" applyBorder="1" applyAlignment="1">
      <alignment horizontal="center" vertical="center" wrapText="1"/>
    </xf>
    <xf numFmtId="0" fontId="47" fillId="10" borderId="16" xfId="0" applyFont="1" applyFill="1" applyBorder="1" applyAlignment="1">
      <alignment horizontal="center" vertical="center" wrapText="1"/>
    </xf>
    <xf numFmtId="0" fontId="46" fillId="35" borderId="17" xfId="0" applyFont="1" applyFill="1" applyBorder="1" applyAlignment="1">
      <alignment horizontal="left" vertical="top" wrapText="1"/>
    </xf>
    <xf numFmtId="14" fontId="6" fillId="0" borderId="18" xfId="54" applyNumberFormat="1" applyFont="1" applyFill="1" applyBorder="1" applyAlignment="1" applyProtection="1">
      <alignment horizontal="center" vertical="top" wrapText="1"/>
      <protection hidden="1"/>
    </xf>
    <xf numFmtId="0" fontId="6" fillId="33" borderId="19" xfId="0" applyFont="1" applyFill="1" applyBorder="1" applyAlignment="1">
      <alignment horizontal="left" vertical="top" wrapText="1"/>
    </xf>
    <xf numFmtId="0" fontId="46" fillId="0" borderId="20" xfId="0" applyFont="1" applyBorder="1" applyAlignment="1">
      <alignment/>
    </xf>
    <xf numFmtId="0" fontId="46" fillId="35" borderId="21" xfId="0" applyFont="1" applyFill="1" applyBorder="1" applyAlignment="1">
      <alignment horizontal="left" vertical="top" wrapText="1"/>
    </xf>
    <xf numFmtId="0" fontId="6" fillId="0" borderId="20" xfId="52" applyFont="1" applyFill="1" applyBorder="1" applyAlignment="1">
      <alignment horizontal="left" vertical="top" wrapText="1"/>
      <protection/>
    </xf>
    <xf numFmtId="14" fontId="6" fillId="0" borderId="20" xfId="54" applyNumberFormat="1" applyFont="1" applyFill="1" applyBorder="1" applyAlignment="1" applyProtection="1">
      <alignment horizontal="center" vertical="top" wrapText="1"/>
      <protection hidden="1"/>
    </xf>
    <xf numFmtId="0" fontId="6" fillId="0" borderId="22" xfId="52" applyFont="1" applyFill="1" applyBorder="1" applyAlignment="1">
      <alignment horizontal="left" vertical="top" wrapText="1"/>
      <protection/>
    </xf>
    <xf numFmtId="0" fontId="46" fillId="0" borderId="20" xfId="0" applyFont="1" applyBorder="1" applyAlignment="1">
      <alignment vertical="center" wrapText="1"/>
    </xf>
    <xf numFmtId="0" fontId="6" fillId="33" borderId="19" xfId="0" applyFont="1" applyFill="1" applyBorder="1" applyAlignment="1">
      <alignment horizontal="left" vertical="center" wrapText="1"/>
    </xf>
    <xf numFmtId="0" fontId="46" fillId="35" borderId="23" xfId="0" applyFont="1" applyFill="1" applyBorder="1" applyAlignment="1">
      <alignment horizontal="left" vertical="top" wrapText="1"/>
    </xf>
    <xf numFmtId="0" fontId="6" fillId="0" borderId="24" xfId="52" applyFont="1" applyFill="1" applyBorder="1" applyAlignment="1">
      <alignment horizontal="left" vertical="top" wrapText="1"/>
      <protection/>
    </xf>
    <xf numFmtId="0" fontId="6" fillId="0" borderId="25" xfId="52" applyFont="1" applyFill="1" applyBorder="1" applyAlignment="1">
      <alignment horizontal="left" vertical="top" wrapText="1"/>
      <protection/>
    </xf>
    <xf numFmtId="14" fontId="6" fillId="0" borderId="25" xfId="54" applyNumberFormat="1" applyFont="1" applyFill="1" applyBorder="1" applyAlignment="1" applyProtection="1">
      <alignment horizontal="center" vertical="top" wrapText="1"/>
      <protection hidden="1"/>
    </xf>
    <xf numFmtId="0" fontId="6" fillId="0" borderId="26" xfId="52" applyFont="1" applyFill="1" applyBorder="1" applyAlignment="1">
      <alignment horizontal="left" vertical="top" wrapText="1"/>
      <protection/>
    </xf>
    <xf numFmtId="0" fontId="46" fillId="0" borderId="15" xfId="0" applyFont="1" applyBorder="1" applyAlignment="1">
      <alignment wrapText="1"/>
    </xf>
    <xf numFmtId="0" fontId="46" fillId="0" borderId="16" xfId="0" applyFont="1" applyBorder="1" applyAlignment="1">
      <alignment wrapText="1"/>
    </xf>
    <xf numFmtId="0" fontId="46" fillId="36" borderId="27" xfId="0" applyFont="1" applyFill="1" applyBorder="1" applyAlignment="1">
      <alignment horizontal="left" vertical="top" wrapText="1"/>
    </xf>
    <xf numFmtId="0" fontId="6" fillId="33" borderId="19" xfId="52" applyFont="1" applyFill="1" applyBorder="1" applyAlignment="1">
      <alignment horizontal="left" vertical="top" wrapText="1"/>
      <protection/>
    </xf>
    <xf numFmtId="0" fontId="6" fillId="0" borderId="28" xfId="52" applyFont="1" applyFill="1" applyBorder="1" applyAlignment="1">
      <alignment horizontal="left" vertical="top" wrapText="1"/>
      <protection/>
    </xf>
    <xf numFmtId="0" fontId="6" fillId="0" borderId="29" xfId="52" applyFont="1" applyFill="1" applyBorder="1" applyAlignment="1">
      <alignment horizontal="left" vertical="top" wrapText="1"/>
      <protection/>
    </xf>
    <xf numFmtId="0" fontId="46" fillId="36" borderId="21" xfId="0" applyFont="1" applyFill="1" applyBorder="1" applyAlignment="1">
      <alignment horizontal="left" vertical="top" wrapText="1"/>
    </xf>
    <xf numFmtId="0" fontId="6" fillId="33" borderId="15" xfId="52" applyFont="1" applyFill="1" applyBorder="1" applyAlignment="1">
      <alignment horizontal="left" vertical="top" wrapText="1"/>
      <protection/>
    </xf>
    <xf numFmtId="0" fontId="46" fillId="33" borderId="15" xfId="0" applyFont="1" applyFill="1" applyBorder="1" applyAlignment="1">
      <alignment horizontal="left" vertical="top" wrapText="1"/>
    </xf>
    <xf numFmtId="0" fontId="46" fillId="0" borderId="20" xfId="0" applyFont="1" applyBorder="1" applyAlignment="1">
      <alignment horizontal="left" vertical="top" wrapText="1"/>
    </xf>
    <xf numFmtId="0" fontId="46" fillId="36" borderId="23" xfId="0" applyFont="1" applyFill="1" applyBorder="1" applyAlignment="1">
      <alignment horizontal="left" vertical="top" wrapText="1"/>
    </xf>
    <xf numFmtId="0" fontId="46" fillId="33" borderId="24" xfId="0" applyFont="1" applyFill="1" applyBorder="1" applyAlignment="1">
      <alignment horizontal="left" vertical="top" wrapText="1"/>
    </xf>
    <xf numFmtId="0" fontId="46" fillId="0" borderId="25" xfId="0" applyFont="1" applyBorder="1" applyAlignment="1">
      <alignment horizontal="left" vertical="top" wrapText="1"/>
    </xf>
    <xf numFmtId="0" fontId="46" fillId="0" borderId="24" xfId="0" applyFont="1" applyBorder="1" applyAlignment="1">
      <alignment horizontal="left" vertical="top" wrapText="1"/>
    </xf>
    <xf numFmtId="0" fontId="46" fillId="33" borderId="27" xfId="0" applyFont="1" applyFill="1" applyBorder="1" applyAlignment="1">
      <alignment horizontal="left" vertical="top" wrapText="1"/>
    </xf>
    <xf numFmtId="0" fontId="46" fillId="33" borderId="19" xfId="0" applyFont="1" applyFill="1" applyBorder="1" applyAlignment="1">
      <alignment horizontal="left" vertical="top" wrapText="1"/>
    </xf>
    <xf numFmtId="0" fontId="46" fillId="33" borderId="28" xfId="0" applyFont="1" applyFill="1" applyBorder="1" applyAlignment="1">
      <alignment horizontal="left" vertical="top" wrapText="1"/>
    </xf>
    <xf numFmtId="0" fontId="46" fillId="0" borderId="28" xfId="0" applyFont="1" applyBorder="1" applyAlignment="1">
      <alignment horizontal="left" vertical="top" wrapText="1"/>
    </xf>
    <xf numFmtId="0" fontId="46" fillId="33" borderId="29" xfId="0" applyFont="1" applyFill="1" applyBorder="1" applyAlignment="1">
      <alignment horizontal="left" vertical="top" wrapText="1"/>
    </xf>
    <xf numFmtId="0" fontId="6" fillId="0" borderId="28" xfId="0" applyFont="1" applyBorder="1" applyAlignment="1">
      <alignment vertical="center" wrapText="1"/>
    </xf>
    <xf numFmtId="0" fontId="46" fillId="33" borderId="21" xfId="0" applyFont="1" applyFill="1" applyBorder="1" applyAlignment="1">
      <alignment horizontal="left" vertical="top" wrapText="1"/>
    </xf>
    <xf numFmtId="0" fontId="46" fillId="0" borderId="15" xfId="0" applyFont="1" applyBorder="1" applyAlignment="1">
      <alignment horizontal="left" vertical="top" wrapText="1"/>
    </xf>
    <xf numFmtId="0" fontId="6" fillId="33" borderId="21" xfId="0" applyFont="1" applyFill="1" applyBorder="1" applyAlignment="1">
      <alignment horizontal="left" vertical="top" wrapText="1"/>
    </xf>
    <xf numFmtId="0" fontId="46" fillId="33" borderId="23" xfId="0" applyFont="1" applyFill="1" applyBorder="1" applyAlignment="1">
      <alignment horizontal="left" vertical="top" wrapText="1"/>
    </xf>
    <xf numFmtId="0" fontId="46" fillId="33" borderId="22" xfId="0" applyFont="1" applyFill="1" applyBorder="1" applyAlignment="1">
      <alignment horizontal="left" vertical="top" wrapText="1"/>
    </xf>
    <xf numFmtId="0" fontId="46" fillId="35" borderId="28" xfId="0" applyFont="1" applyFill="1" applyBorder="1" applyAlignment="1">
      <alignment horizontal="left" vertical="center" wrapText="1"/>
    </xf>
    <xf numFmtId="0" fontId="6" fillId="33" borderId="28" xfId="52" applyFont="1" applyFill="1" applyBorder="1" applyAlignment="1">
      <alignment horizontal="left" vertical="center" wrapText="1"/>
      <protection/>
    </xf>
    <xf numFmtId="14" fontId="6" fillId="0" borderId="18" xfId="54" applyNumberFormat="1" applyFont="1" applyBorder="1" applyAlignment="1" applyProtection="1">
      <alignment horizontal="center" vertical="center" wrapText="1"/>
      <protection hidden="1"/>
    </xf>
    <xf numFmtId="14" fontId="6" fillId="0" borderId="28" xfId="54" applyNumberFormat="1" applyFont="1" applyBorder="1" applyAlignment="1" applyProtection="1">
      <alignment horizontal="center" vertical="center" wrapText="1"/>
      <protection hidden="1"/>
    </xf>
    <xf numFmtId="0" fontId="6" fillId="0" borderId="29" xfId="52" applyFont="1" applyBorder="1" applyAlignment="1">
      <alignment horizontal="center" vertical="center" wrapText="1"/>
      <protection/>
    </xf>
    <xf numFmtId="0" fontId="46" fillId="0" borderId="19" xfId="0" applyFont="1" applyBorder="1" applyAlignment="1">
      <alignment vertical="top" wrapText="1"/>
    </xf>
    <xf numFmtId="0" fontId="46" fillId="35" borderId="20" xfId="0" applyFont="1" applyFill="1" applyBorder="1" applyAlignment="1">
      <alignment horizontal="left" vertical="center" wrapText="1"/>
    </xf>
    <xf numFmtId="0" fontId="6" fillId="33" borderId="20" xfId="52" applyFont="1" applyFill="1" applyBorder="1" applyAlignment="1">
      <alignment horizontal="left" vertical="center" wrapText="1"/>
      <protection/>
    </xf>
    <xf numFmtId="0" fontId="6" fillId="0" borderId="20" xfId="52" applyFont="1" applyBorder="1" applyAlignment="1">
      <alignment horizontal="left" vertical="top" wrapText="1"/>
      <protection/>
    </xf>
    <xf numFmtId="0" fontId="6" fillId="0" borderId="22" xfId="0" applyFont="1" applyBorder="1" applyAlignment="1">
      <alignment horizontal="left" vertical="top" wrapText="1"/>
    </xf>
    <xf numFmtId="14" fontId="6" fillId="0" borderId="20" xfId="54" applyNumberFormat="1" applyFont="1" applyBorder="1" applyAlignment="1" applyProtection="1">
      <alignment horizontal="center" vertical="center" wrapText="1"/>
      <protection hidden="1"/>
    </xf>
    <xf numFmtId="0" fontId="6" fillId="0" borderId="22" xfId="52" applyFont="1" applyBorder="1" applyAlignment="1">
      <alignment horizontal="center" vertical="center" wrapText="1"/>
      <protection/>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46" fillId="0" borderId="18" xfId="0" applyFont="1" applyBorder="1" applyAlignment="1">
      <alignment/>
    </xf>
    <xf numFmtId="0" fontId="46" fillId="0" borderId="19" xfId="0" applyFont="1" applyBorder="1" applyAlignment="1">
      <alignment horizontal="left" vertical="center" wrapText="1"/>
    </xf>
    <xf numFmtId="0" fontId="6" fillId="0" borderId="28" xfId="0" applyFont="1" applyBorder="1" applyAlignment="1">
      <alignment horizontal="left" vertical="top" wrapText="1"/>
    </xf>
    <xf numFmtId="14" fontId="6" fillId="0" borderId="30" xfId="54" applyNumberFormat="1" applyFont="1" applyBorder="1" applyAlignment="1" applyProtection="1">
      <alignment horizontal="center" vertical="center" wrapText="1"/>
      <protection hidden="1"/>
    </xf>
    <xf numFmtId="0" fontId="46" fillId="0" borderId="29" xfId="0" applyFont="1" applyBorder="1" applyAlignment="1">
      <alignment horizontal="left" vertical="center" wrapText="1"/>
    </xf>
    <xf numFmtId="0" fontId="46" fillId="0" borderId="31" xfId="0" applyFont="1" applyBorder="1" applyAlignment="1">
      <alignment horizontal="left" vertical="center" wrapText="1"/>
    </xf>
    <xf numFmtId="0" fontId="46" fillId="0" borderId="32" xfId="0" applyFont="1" applyBorder="1" applyAlignment="1">
      <alignment horizontal="left" vertical="top" wrapText="1"/>
    </xf>
    <xf numFmtId="0" fontId="6" fillId="0" borderId="32" xfId="0" applyFont="1" applyBorder="1" applyAlignment="1">
      <alignment horizontal="left" vertical="top" wrapText="1"/>
    </xf>
    <xf numFmtId="14" fontId="6" fillId="0" borderId="33" xfId="54" applyNumberFormat="1" applyFont="1" applyBorder="1" applyAlignment="1" applyProtection="1">
      <alignment horizontal="center" vertical="center" wrapText="1"/>
      <protection hidden="1"/>
    </xf>
    <xf numFmtId="14" fontId="6" fillId="0" borderId="32" xfId="54" applyNumberFormat="1" applyFont="1" applyBorder="1" applyAlignment="1" applyProtection="1">
      <alignment horizontal="center" vertical="center" wrapText="1"/>
      <protection hidden="1"/>
    </xf>
    <xf numFmtId="0" fontId="46" fillId="0" borderId="34" xfId="0" applyFont="1" applyBorder="1" applyAlignment="1">
      <alignment horizontal="left" vertical="center" wrapText="1"/>
    </xf>
    <xf numFmtId="0" fontId="6" fillId="33" borderId="35" xfId="0" applyFont="1" applyFill="1" applyBorder="1" applyAlignment="1">
      <alignment horizontal="left" vertical="top" wrapText="1"/>
    </xf>
    <xf numFmtId="0" fontId="46" fillId="0" borderId="28" xfId="0" applyFont="1" applyBorder="1" applyAlignment="1">
      <alignment horizontal="left" vertical="center" wrapText="1"/>
    </xf>
    <xf numFmtId="0" fontId="46" fillId="35" borderId="18" xfId="0" applyFont="1" applyFill="1" applyBorder="1" applyAlignment="1">
      <alignment horizontal="left" vertical="center" wrapText="1"/>
    </xf>
    <xf numFmtId="0" fontId="6" fillId="33" borderId="36" xfId="0" applyFont="1" applyFill="1" applyBorder="1" applyAlignment="1">
      <alignment horizontal="left" vertical="top" wrapText="1"/>
    </xf>
    <xf numFmtId="0" fontId="46" fillId="0" borderId="15" xfId="0" applyFont="1" applyBorder="1" applyAlignment="1">
      <alignment horizontal="left" vertical="center" wrapText="1"/>
    </xf>
    <xf numFmtId="0" fontId="46" fillId="0" borderId="20" xfId="0" applyFont="1" applyBorder="1" applyAlignment="1">
      <alignment horizontal="left" vertical="center" wrapText="1"/>
    </xf>
    <xf numFmtId="0" fontId="6" fillId="0" borderId="20" xfId="0" applyFont="1" applyBorder="1" applyAlignment="1">
      <alignment horizontal="left" vertical="top" wrapText="1"/>
    </xf>
    <xf numFmtId="14" fontId="46" fillId="0" borderId="20" xfId="0" applyNumberFormat="1" applyFont="1" applyBorder="1" applyAlignment="1">
      <alignment horizontal="center" vertical="center" wrapText="1"/>
    </xf>
    <xf numFmtId="0" fontId="46" fillId="0" borderId="22" xfId="0" applyFont="1" applyBorder="1" applyAlignment="1">
      <alignment horizontal="center" vertical="center" wrapText="1"/>
    </xf>
    <xf numFmtId="0" fontId="46" fillId="0" borderId="15" xfId="0" applyFont="1" applyBorder="1" applyAlignment="1">
      <alignment vertical="center" wrapText="1"/>
    </xf>
    <xf numFmtId="0" fontId="46" fillId="35" borderId="27" xfId="0" applyFont="1" applyFill="1" applyBorder="1" applyAlignment="1">
      <alignment horizontal="left" vertical="top" wrapText="1"/>
    </xf>
    <xf numFmtId="0" fontId="46" fillId="0" borderId="37" xfId="0" applyFont="1" applyBorder="1" applyAlignment="1">
      <alignment horizontal="left" vertical="top" wrapText="1"/>
    </xf>
    <xf numFmtId="0" fontId="46" fillId="0" borderId="18" xfId="0" applyFont="1" applyBorder="1" applyAlignment="1">
      <alignment horizontal="left" vertical="top" wrapText="1"/>
    </xf>
    <xf numFmtId="0" fontId="46" fillId="0" borderId="38" xfId="0" applyFont="1" applyBorder="1" applyAlignment="1">
      <alignment horizontal="left" vertical="top" wrapText="1"/>
    </xf>
    <xf numFmtId="0" fontId="46" fillId="0" borderId="31" xfId="0" applyFont="1" applyBorder="1" applyAlignment="1">
      <alignment horizontal="left" vertical="top" wrapText="1"/>
    </xf>
    <xf numFmtId="0" fontId="46" fillId="0" borderId="39" xfId="0" applyFont="1" applyBorder="1" applyAlignment="1">
      <alignment horizontal="left" vertical="top" wrapText="1"/>
    </xf>
    <xf numFmtId="0" fontId="46" fillId="0" borderId="19" xfId="0" applyFont="1" applyBorder="1" applyAlignment="1">
      <alignment horizontal="left" vertical="top" wrapText="1"/>
    </xf>
    <xf numFmtId="0" fontId="46" fillId="0" borderId="29" xfId="0" applyFont="1" applyBorder="1" applyAlignment="1">
      <alignment horizontal="left" vertical="top" wrapText="1"/>
    </xf>
    <xf numFmtId="0" fontId="46" fillId="0" borderId="40" xfId="0" applyFont="1" applyBorder="1" applyAlignment="1">
      <alignment horizontal="left" vertical="top" wrapText="1"/>
    </xf>
    <xf numFmtId="0" fontId="48" fillId="35" borderId="21" xfId="0" applyFont="1" applyFill="1" applyBorder="1" applyAlignment="1">
      <alignment horizontal="left" vertical="top" wrapText="1"/>
    </xf>
    <xf numFmtId="0" fontId="48" fillId="35" borderId="23" xfId="0" applyFont="1" applyFill="1" applyBorder="1" applyAlignment="1">
      <alignment horizontal="left" vertical="top" wrapText="1"/>
    </xf>
    <xf numFmtId="0" fontId="46" fillId="33" borderId="18" xfId="0" applyFont="1" applyFill="1" applyBorder="1" applyAlignment="1">
      <alignment horizontal="left" vertical="top" wrapText="1"/>
    </xf>
    <xf numFmtId="14" fontId="6" fillId="0" borderId="18" xfId="54" applyNumberFormat="1" applyFont="1" applyBorder="1" applyAlignment="1" applyProtection="1">
      <alignment horizontal="center" vertical="top" wrapText="1"/>
      <protection hidden="1"/>
    </xf>
    <xf numFmtId="0" fontId="6" fillId="33" borderId="38" xfId="52" applyFont="1" applyFill="1" applyBorder="1" applyAlignment="1">
      <alignment horizontal="left" vertical="top" wrapText="1"/>
      <protection/>
    </xf>
    <xf numFmtId="0" fontId="46" fillId="0" borderId="41" xfId="0" applyFont="1" applyBorder="1" applyAlignment="1">
      <alignment horizontal="left" vertical="top" wrapText="1"/>
    </xf>
    <xf numFmtId="0" fontId="46" fillId="33" borderId="20" xfId="0" applyFont="1" applyFill="1" applyBorder="1" applyAlignment="1">
      <alignment horizontal="left" vertical="top" wrapText="1"/>
    </xf>
    <xf numFmtId="0" fontId="46" fillId="0" borderId="22" xfId="0" applyFont="1" applyBorder="1" applyAlignment="1">
      <alignment horizontal="left" vertical="top" wrapText="1"/>
    </xf>
    <xf numFmtId="14" fontId="6" fillId="0" borderId="20" xfId="54" applyNumberFormat="1" applyFont="1" applyBorder="1" applyAlignment="1" applyProtection="1">
      <alignment horizontal="center" vertical="top" wrapText="1"/>
      <protection hidden="1"/>
    </xf>
    <xf numFmtId="0" fontId="6" fillId="33" borderId="34" xfId="52" applyFont="1" applyFill="1" applyBorder="1" applyAlignment="1">
      <alignment horizontal="left" vertical="top" wrapText="1"/>
      <protection/>
    </xf>
    <xf numFmtId="0" fontId="46" fillId="0" borderId="42" xfId="0" applyFont="1" applyBorder="1" applyAlignment="1">
      <alignment horizontal="left" vertical="top" wrapText="1"/>
    </xf>
    <xf numFmtId="0" fontId="6" fillId="35" borderId="21" xfId="0" applyFont="1" applyFill="1" applyBorder="1" applyAlignment="1">
      <alignment horizontal="left" vertical="top" wrapText="1"/>
    </xf>
    <xf numFmtId="0" fontId="46" fillId="0" borderId="27" xfId="0" applyFont="1" applyFill="1" applyBorder="1" applyAlignment="1">
      <alignment horizontal="left" vertical="top" wrapText="1"/>
    </xf>
    <xf numFmtId="0" fontId="46" fillId="0" borderId="21" xfId="0" applyFont="1" applyFill="1" applyBorder="1" applyAlignment="1">
      <alignment horizontal="left" vertical="top" wrapText="1"/>
    </xf>
    <xf numFmtId="0" fontId="46" fillId="33" borderId="27" xfId="0" applyFont="1" applyFill="1" applyBorder="1" applyAlignment="1">
      <alignment vertical="top" wrapText="1"/>
    </xf>
    <xf numFmtId="0" fontId="6" fillId="33" borderId="29" xfId="52" applyFont="1" applyFill="1" applyBorder="1" applyAlignment="1">
      <alignment horizontal="left" vertical="top" wrapText="1"/>
      <protection/>
    </xf>
    <xf numFmtId="0" fontId="46" fillId="33" borderId="21" xfId="0" applyFont="1" applyFill="1" applyBorder="1" applyAlignment="1">
      <alignment vertical="top" wrapText="1"/>
    </xf>
    <xf numFmtId="0" fontId="6" fillId="33" borderId="22" xfId="52" applyFont="1" applyFill="1" applyBorder="1" applyAlignment="1">
      <alignment horizontal="left" vertical="top" wrapText="1"/>
      <protection/>
    </xf>
    <xf numFmtId="0" fontId="46" fillId="0" borderId="22" xfId="52" applyFont="1" applyFill="1" applyBorder="1" applyAlignment="1">
      <alignment horizontal="left" vertical="top" wrapText="1"/>
      <protection/>
    </xf>
    <xf numFmtId="0" fontId="46" fillId="33" borderId="23" xfId="0" applyFont="1" applyFill="1" applyBorder="1" applyAlignment="1">
      <alignment vertical="top" wrapText="1"/>
    </xf>
    <xf numFmtId="0" fontId="46" fillId="33" borderId="25" xfId="0" applyFont="1" applyFill="1" applyBorder="1" applyAlignment="1">
      <alignment horizontal="left" vertical="top" wrapText="1"/>
    </xf>
    <xf numFmtId="0" fontId="46" fillId="0" borderId="26" xfId="52" applyFont="1" applyFill="1" applyBorder="1" applyAlignment="1">
      <alignment horizontal="left" vertical="top" wrapText="1"/>
      <protection/>
    </xf>
    <xf numFmtId="0" fontId="46" fillId="0" borderId="23" xfId="0" applyFont="1" applyBorder="1" applyAlignment="1">
      <alignment horizontal="left" vertical="top"/>
    </xf>
    <xf numFmtId="0" fontId="46" fillId="33" borderId="37" xfId="0" applyFont="1" applyFill="1" applyBorder="1" applyAlignment="1">
      <alignment horizontal="left" vertical="top" wrapText="1"/>
    </xf>
    <xf numFmtId="0" fontId="46" fillId="0" borderId="22" xfId="0" applyFont="1" applyBorder="1" applyAlignment="1">
      <alignment vertical="center" wrapText="1"/>
    </xf>
    <xf numFmtId="0" fontId="46" fillId="33" borderId="21" xfId="52" applyFont="1" applyFill="1" applyBorder="1" applyAlignment="1" applyProtection="1">
      <alignment horizontal="left" vertical="top" wrapText="1"/>
      <protection locked="0"/>
    </xf>
    <xf numFmtId="14" fontId="6" fillId="33" borderId="20" xfId="54" applyNumberFormat="1" applyFont="1" applyFill="1" applyBorder="1" applyAlignment="1" applyProtection="1">
      <alignment horizontal="center" vertical="top" wrapText="1"/>
      <protection hidden="1"/>
    </xf>
    <xf numFmtId="0" fontId="46" fillId="0" borderId="43" xfId="0" applyFont="1" applyBorder="1" applyAlignment="1">
      <alignment vertical="center" wrapText="1"/>
    </xf>
    <xf numFmtId="0" fontId="46" fillId="33" borderId="27" xfId="52" applyFont="1" applyFill="1" applyBorder="1" applyAlignment="1" applyProtection="1">
      <alignment horizontal="left" vertical="top" wrapText="1"/>
      <protection locked="0"/>
    </xf>
    <xf numFmtId="0" fontId="6" fillId="33" borderId="20" xfId="52" applyFont="1" applyFill="1" applyBorder="1" applyAlignment="1">
      <alignment horizontal="left" vertical="top" wrapText="1"/>
      <protection/>
    </xf>
    <xf numFmtId="0" fontId="6" fillId="33" borderId="15" xfId="0" applyFont="1" applyFill="1" applyBorder="1" applyAlignment="1">
      <alignment horizontal="left" vertical="top" wrapText="1"/>
    </xf>
    <xf numFmtId="0" fontId="46" fillId="33" borderId="15" xfId="52" applyFont="1" applyFill="1" applyBorder="1" applyAlignment="1">
      <alignment horizontal="left" vertical="top" wrapText="1"/>
      <protection/>
    </xf>
    <xf numFmtId="0" fontId="46" fillId="33" borderId="24" xfId="52" applyFont="1" applyFill="1" applyBorder="1" applyAlignment="1">
      <alignment horizontal="left" vertical="top" wrapText="1"/>
      <protection/>
    </xf>
    <xf numFmtId="0" fontId="46" fillId="33" borderId="37" xfId="52" applyFont="1" applyFill="1" applyBorder="1" applyAlignment="1">
      <alignment horizontal="left" vertical="top" wrapText="1"/>
      <protection/>
    </xf>
    <xf numFmtId="0" fontId="6" fillId="33" borderId="21" xfId="0" applyFont="1" applyFill="1" applyBorder="1" applyAlignment="1">
      <alignment vertical="top" wrapText="1"/>
    </xf>
    <xf numFmtId="0" fontId="6" fillId="33" borderId="23" xfId="0" applyFont="1" applyFill="1" applyBorder="1" applyAlignment="1">
      <alignment horizontal="left" vertical="top" wrapText="1"/>
    </xf>
    <xf numFmtId="0" fontId="49" fillId="0" borderId="20" xfId="0" applyFont="1" applyFill="1" applyBorder="1" applyAlignment="1">
      <alignment horizontal="justify" vertical="center" wrapText="1"/>
    </xf>
    <xf numFmtId="0" fontId="49" fillId="0" borderId="44" xfId="0" applyFont="1" applyBorder="1" applyAlignment="1">
      <alignment horizontal="left" vertical="top" wrapText="1"/>
    </xf>
    <xf numFmtId="0" fontId="49" fillId="0" borderId="20" xfId="0" applyFont="1" applyBorder="1" applyAlignment="1">
      <alignment horizontal="left" vertical="top" wrapText="1"/>
    </xf>
    <xf numFmtId="14" fontId="49" fillId="0" borderId="45" xfId="54" applyNumberFormat="1" applyFont="1" applyFill="1" applyBorder="1" applyAlignment="1" applyProtection="1">
      <alignment horizontal="center" vertical="top" wrapText="1"/>
      <protection hidden="1"/>
    </xf>
    <xf numFmtId="0" fontId="49" fillId="0" borderId="22" xfId="52" applyFont="1" applyFill="1" applyBorder="1" applyAlignment="1">
      <alignment horizontal="left" vertical="top" wrapText="1"/>
      <protection/>
    </xf>
    <xf numFmtId="0" fontId="6" fillId="0" borderId="19" xfId="0" applyFont="1" applyBorder="1" applyAlignment="1">
      <alignment horizontal="left" vertical="top" wrapText="1"/>
    </xf>
    <xf numFmtId="0" fontId="49" fillId="33" borderId="28" xfId="0" applyFont="1" applyFill="1" applyBorder="1" applyAlignment="1">
      <alignment horizontal="left" vertical="top" wrapText="1"/>
    </xf>
    <xf numFmtId="0" fontId="6" fillId="0" borderId="15" xfId="0" applyFont="1" applyBorder="1" applyAlignment="1">
      <alignment horizontal="left" vertical="top" wrapText="1"/>
    </xf>
    <xf numFmtId="0" fontId="6" fillId="33" borderId="46"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27" xfId="0" applyFont="1" applyFill="1" applyBorder="1" applyAlignment="1">
      <alignment vertical="top" wrapText="1"/>
    </xf>
    <xf numFmtId="0" fontId="46" fillId="0" borderId="16" xfId="0" applyFont="1" applyBorder="1" applyAlignment="1">
      <alignment vertical="center" wrapText="1"/>
    </xf>
    <xf numFmtId="0" fontId="6" fillId="33" borderId="23" xfId="0" applyFont="1" applyFill="1" applyBorder="1" applyAlignment="1">
      <alignment vertical="top" wrapText="1"/>
    </xf>
    <xf numFmtId="0" fontId="6" fillId="33" borderId="32" xfId="0" applyFont="1" applyFill="1" applyBorder="1" applyAlignment="1">
      <alignment vertical="center" wrapText="1"/>
    </xf>
    <xf numFmtId="0" fontId="6" fillId="36" borderId="27" xfId="0" applyFont="1" applyFill="1" applyBorder="1" applyAlignment="1">
      <alignment horizontal="left" vertical="top" wrapText="1"/>
    </xf>
    <xf numFmtId="0" fontId="6" fillId="36" borderId="19" xfId="0" applyFont="1" applyFill="1" applyBorder="1" applyAlignment="1">
      <alignment horizontal="left" vertical="top" wrapText="1"/>
    </xf>
    <xf numFmtId="0" fontId="6" fillId="36" borderId="21" xfId="0" applyFont="1" applyFill="1" applyBorder="1" applyAlignment="1">
      <alignment horizontal="left" vertical="top" wrapText="1"/>
    </xf>
    <xf numFmtId="0" fontId="46" fillId="36" borderId="15" xfId="0" applyFont="1" applyFill="1" applyBorder="1" applyAlignment="1">
      <alignment horizontal="left" vertical="top" wrapText="1"/>
    </xf>
    <xf numFmtId="0" fontId="50" fillId="33" borderId="15" xfId="0" applyFont="1" applyFill="1" applyBorder="1" applyAlignment="1">
      <alignment horizontal="left" vertical="top" wrapText="1"/>
    </xf>
    <xf numFmtId="0" fontId="48" fillId="33" borderId="20" xfId="0" applyFont="1" applyFill="1" applyBorder="1" applyAlignment="1">
      <alignment horizontal="left" vertical="top" wrapText="1"/>
    </xf>
    <xf numFmtId="14" fontId="48" fillId="0" borderId="20" xfId="54" applyNumberFormat="1" applyFont="1" applyFill="1" applyBorder="1" applyAlignment="1" applyProtection="1">
      <alignment horizontal="center" vertical="top" wrapText="1"/>
      <protection hidden="1"/>
    </xf>
    <xf numFmtId="14" fontId="48" fillId="33" borderId="20" xfId="54" applyNumberFormat="1" applyFont="1" applyFill="1" applyBorder="1" applyAlignment="1" applyProtection="1">
      <alignment horizontal="center" vertical="top" wrapText="1"/>
      <protection hidden="1"/>
    </xf>
    <xf numFmtId="0" fontId="48" fillId="33" borderId="22" xfId="52" applyFont="1" applyFill="1" applyBorder="1" applyAlignment="1">
      <alignment horizontal="left" vertical="top" wrapText="1"/>
      <protection/>
    </xf>
    <xf numFmtId="0" fontId="6" fillId="33" borderId="18" xfId="0" applyFont="1" applyFill="1" applyBorder="1" applyAlignment="1">
      <alignment vertical="center" wrapText="1"/>
    </xf>
    <xf numFmtId="0" fontId="6" fillId="35" borderId="23" xfId="0" applyFont="1" applyFill="1" applyBorder="1" applyAlignment="1">
      <alignment horizontal="left" vertical="top" wrapText="1"/>
    </xf>
    <xf numFmtId="0" fontId="46" fillId="33" borderId="27" xfId="0" applyFont="1" applyFill="1" applyBorder="1" applyAlignment="1">
      <alignment horizontal="justify" vertical="top" wrapText="1"/>
    </xf>
    <xf numFmtId="0" fontId="6" fillId="33" borderId="47" xfId="0" applyFont="1" applyFill="1" applyBorder="1" applyAlignment="1">
      <alignment vertical="center" wrapText="1"/>
    </xf>
    <xf numFmtId="0" fontId="46" fillId="33" borderId="23" xfId="0" applyFont="1" applyFill="1" applyBorder="1" applyAlignment="1">
      <alignment horizontal="justify" vertical="top" wrapText="1"/>
    </xf>
    <xf numFmtId="0" fontId="46" fillId="0" borderId="24" xfId="0" applyFont="1" applyBorder="1" applyAlignment="1">
      <alignment wrapText="1"/>
    </xf>
    <xf numFmtId="0" fontId="6" fillId="33" borderId="16" xfId="0" applyFont="1" applyFill="1" applyBorder="1" applyAlignment="1">
      <alignment vertical="center" wrapText="1"/>
    </xf>
    <xf numFmtId="0" fontId="51" fillId="35" borderId="0" xfId="0" applyFont="1" applyFill="1" applyBorder="1" applyAlignment="1">
      <alignment horizontal="center" vertical="center" wrapText="1"/>
    </xf>
    <xf numFmtId="0" fontId="46" fillId="33" borderId="0" xfId="0" applyFont="1" applyFill="1" applyBorder="1" applyAlignment="1">
      <alignment horizontal="left" vertical="center" wrapText="1"/>
    </xf>
    <xf numFmtId="0" fontId="46" fillId="35" borderId="0" xfId="0" applyFont="1" applyFill="1" applyBorder="1" applyAlignment="1">
      <alignment horizontal="left" vertical="top" wrapText="1"/>
    </xf>
    <xf numFmtId="0" fontId="6" fillId="0" borderId="0" xfId="54" applyFont="1" applyFill="1" applyBorder="1" applyAlignment="1" applyProtection="1">
      <alignment horizontal="center" vertical="center" wrapText="1"/>
      <protection hidden="1"/>
    </xf>
    <xf numFmtId="0" fontId="6" fillId="33" borderId="0" xfId="52" applyFont="1" applyFill="1" applyBorder="1" applyAlignment="1">
      <alignment horizontal="center" vertical="center" wrapText="1"/>
      <protection/>
    </xf>
    <xf numFmtId="0" fontId="6" fillId="0" borderId="0" xfId="52" applyFont="1" applyFill="1" applyBorder="1" applyAlignment="1">
      <alignment horizontal="center" vertical="center" wrapText="1"/>
      <protection/>
    </xf>
    <xf numFmtId="0" fontId="6" fillId="0" borderId="0" xfId="52" applyFont="1" applyFill="1" applyBorder="1" applyAlignment="1">
      <alignment vertical="center" wrapText="1"/>
      <protection/>
    </xf>
    <xf numFmtId="0" fontId="46" fillId="0" borderId="0" xfId="0" applyFont="1" applyBorder="1" applyAlignment="1">
      <alignment horizontal="left" vertical="top" wrapText="1"/>
    </xf>
    <xf numFmtId="14" fontId="6" fillId="0" borderId="0" xfId="54" applyNumberFormat="1" applyFont="1" applyFill="1" applyBorder="1" applyAlignment="1" applyProtection="1">
      <alignment horizontal="center" vertical="top" wrapText="1"/>
      <protection hidden="1"/>
    </xf>
    <xf numFmtId="0" fontId="6" fillId="0" borderId="0" xfId="52" applyFont="1" applyFill="1" applyBorder="1" applyAlignment="1">
      <alignment horizontal="left" vertical="top" wrapText="1"/>
      <protection/>
    </xf>
    <xf numFmtId="0" fontId="46" fillId="0" borderId="0" xfId="0" applyFont="1" applyBorder="1" applyAlignment="1">
      <alignment wrapText="1"/>
    </xf>
    <xf numFmtId="0" fontId="46" fillId="35" borderId="0" xfId="0" applyFont="1" applyFill="1" applyAlignment="1">
      <alignment horizontal="center" wrapText="1"/>
    </xf>
    <xf numFmtId="0" fontId="46" fillId="35" borderId="0" xfId="0" applyFont="1" applyFill="1" applyAlignment="1">
      <alignment horizontal="left" vertical="center" wrapText="1"/>
    </xf>
    <xf numFmtId="0" fontId="46" fillId="35" borderId="0" xfId="0" applyFont="1" applyFill="1" applyAlignment="1">
      <alignment horizontal="left" vertical="top"/>
    </xf>
    <xf numFmtId="0" fontId="46" fillId="35" borderId="0" xfId="0" applyFont="1" applyFill="1" applyAlignment="1">
      <alignment horizontal="center" vertical="center"/>
    </xf>
    <xf numFmtId="0" fontId="46" fillId="35" borderId="0" xfId="0" applyFont="1" applyFill="1" applyAlignment="1">
      <alignment vertical="center"/>
    </xf>
    <xf numFmtId="14" fontId="46" fillId="35" borderId="0" xfId="0" applyNumberFormat="1" applyFont="1" applyFill="1" applyAlignment="1">
      <alignment horizontal="center" vertical="top"/>
    </xf>
    <xf numFmtId="0" fontId="46" fillId="35" borderId="0" xfId="0" applyFont="1" applyFill="1" applyAlignment="1">
      <alignment horizontal="left" vertical="center"/>
    </xf>
    <xf numFmtId="0" fontId="6" fillId="33" borderId="15"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46" fillId="0" borderId="37" xfId="0" applyFont="1" applyBorder="1" applyAlignment="1">
      <alignment horizontal="left" vertical="center" wrapText="1"/>
    </xf>
    <xf numFmtId="0" fontId="46" fillId="0" borderId="15" xfId="0" applyFont="1" applyBorder="1" applyAlignment="1">
      <alignment horizontal="left" vertical="center" wrapText="1"/>
    </xf>
    <xf numFmtId="0" fontId="46" fillId="0" borderId="20" xfId="0" applyFont="1" applyBorder="1" applyAlignment="1">
      <alignment horizontal="left" vertical="center" wrapText="1"/>
    </xf>
    <xf numFmtId="0" fontId="46" fillId="0" borderId="32" xfId="0" applyFont="1" applyBorder="1" applyAlignment="1">
      <alignment horizontal="left" vertical="center" wrapText="1"/>
    </xf>
    <xf numFmtId="0" fontId="24" fillId="34" borderId="19" xfId="0" applyFont="1" applyFill="1" applyBorder="1" applyAlignment="1">
      <alignment horizontal="center" vertical="center"/>
    </xf>
    <xf numFmtId="0" fontId="24" fillId="34" borderId="28" xfId="0" applyFont="1" applyFill="1" applyBorder="1" applyAlignment="1">
      <alignment horizontal="center" vertical="center"/>
    </xf>
    <xf numFmtId="0" fontId="24" fillId="34" borderId="41" xfId="0" applyFont="1" applyFill="1" applyBorder="1" applyAlignment="1">
      <alignment horizontal="center" vertical="center"/>
    </xf>
    <xf numFmtId="0" fontId="46" fillId="0" borderId="20" xfId="0" applyFont="1" applyBorder="1" applyAlignment="1">
      <alignment horizontal="left" vertical="center" wrapText="1"/>
    </xf>
    <xf numFmtId="0" fontId="46" fillId="0" borderId="32" xfId="0" applyFont="1" applyBorder="1" applyAlignment="1">
      <alignment horizontal="left" vertical="center" wrapText="1"/>
    </xf>
    <xf numFmtId="0" fontId="46" fillId="0" borderId="39" xfId="0" applyFont="1" applyBorder="1" applyAlignment="1">
      <alignment horizontal="left" vertical="center" wrapText="1"/>
    </xf>
    <xf numFmtId="0" fontId="46" fillId="0" borderId="20" xfId="0" applyFont="1" applyBorder="1" applyAlignment="1">
      <alignment horizontal="left" vertical="center"/>
    </xf>
    <xf numFmtId="0" fontId="46" fillId="0" borderId="16" xfId="0" applyFont="1" applyBorder="1" applyAlignment="1">
      <alignment horizontal="left" vertical="center"/>
    </xf>
    <xf numFmtId="0" fontId="51" fillId="0" borderId="35" xfId="0" applyFont="1" applyBorder="1" applyAlignment="1">
      <alignment horizontal="center"/>
    </xf>
    <xf numFmtId="0" fontId="51" fillId="0" borderId="48" xfId="0" applyFont="1" applyBorder="1" applyAlignment="1">
      <alignment horizontal="center"/>
    </xf>
    <xf numFmtId="0" fontId="51" fillId="33" borderId="49" xfId="0" applyFont="1" applyFill="1" applyBorder="1" applyAlignment="1">
      <alignment horizontal="center" vertical="center" wrapText="1"/>
    </xf>
    <xf numFmtId="0" fontId="51" fillId="33" borderId="50" xfId="0" applyFont="1" applyFill="1" applyBorder="1" applyAlignment="1">
      <alignment horizontal="center" vertical="center" wrapText="1"/>
    </xf>
    <xf numFmtId="0" fontId="46" fillId="2" borderId="49" xfId="0" applyFont="1" applyFill="1" applyBorder="1" applyAlignment="1">
      <alignment horizontal="left" vertical="top" wrapText="1"/>
    </xf>
    <xf numFmtId="0" fontId="46" fillId="2" borderId="50" xfId="0" applyFont="1" applyFill="1" applyBorder="1" applyAlignment="1">
      <alignment horizontal="left" vertical="top" wrapText="1"/>
    </xf>
    <xf numFmtId="0" fontId="46" fillId="37" borderId="41" xfId="0" applyFont="1" applyFill="1" applyBorder="1" applyAlignment="1">
      <alignment horizontal="center" vertical="center" wrapText="1"/>
    </xf>
    <xf numFmtId="0" fontId="46" fillId="37" borderId="40" xfId="0" applyFont="1" applyFill="1" applyBorder="1" applyAlignment="1">
      <alignment horizontal="center" vertical="center" wrapText="1"/>
    </xf>
    <xf numFmtId="0" fontId="51" fillId="33" borderId="35" xfId="0" applyFont="1" applyFill="1" applyBorder="1" applyAlignment="1">
      <alignment horizontal="center" vertical="center"/>
    </xf>
    <xf numFmtId="0" fontId="51" fillId="33" borderId="51" xfId="0" applyFont="1" applyFill="1" applyBorder="1" applyAlignment="1">
      <alignment horizontal="center" vertical="center"/>
    </xf>
    <xf numFmtId="0" fontId="6" fillId="0" borderId="19" xfId="54" applyFont="1" applyFill="1" applyBorder="1" applyAlignment="1" applyProtection="1">
      <alignment horizontal="center" vertical="center" wrapText="1"/>
      <protection hidden="1"/>
    </xf>
    <xf numFmtId="0" fontId="6" fillId="0" borderId="24" xfId="54" applyFont="1" applyFill="1" applyBorder="1" applyAlignment="1" applyProtection="1">
      <alignment horizontal="center" vertical="center" wrapText="1"/>
      <protection hidden="1"/>
    </xf>
    <xf numFmtId="0" fontId="6" fillId="0" borderId="28" xfId="54" applyFont="1" applyFill="1" applyBorder="1" applyAlignment="1" applyProtection="1">
      <alignment horizontal="center" vertical="center" wrapText="1"/>
      <protection hidden="1"/>
    </xf>
    <xf numFmtId="0" fontId="6" fillId="0" borderId="25" xfId="54" applyFont="1" applyFill="1" applyBorder="1" applyAlignment="1" applyProtection="1">
      <alignment horizontal="center" vertical="center" wrapText="1"/>
      <protection hidden="1"/>
    </xf>
    <xf numFmtId="0" fontId="6" fillId="0" borderId="27" xfId="52" applyFont="1" applyFill="1" applyBorder="1" applyAlignment="1">
      <alignment horizontal="center" vertical="center" wrapText="1"/>
      <protection/>
    </xf>
    <xf numFmtId="0" fontId="6" fillId="0" borderId="23" xfId="52" applyFont="1" applyFill="1" applyBorder="1" applyAlignment="1">
      <alignment horizontal="center" vertical="center" wrapText="1"/>
      <protection/>
    </xf>
    <xf numFmtId="0" fontId="6" fillId="38" borderId="41" xfId="52" applyFont="1" applyFill="1" applyBorder="1" applyAlignment="1">
      <alignment horizontal="center" vertical="center" wrapText="1"/>
      <protection/>
    </xf>
    <xf numFmtId="0" fontId="6" fillId="38" borderId="16" xfId="52" applyFont="1" applyFill="1" applyBorder="1" applyAlignment="1">
      <alignment horizontal="center" vertical="center" wrapText="1"/>
      <protection/>
    </xf>
    <xf numFmtId="0" fontId="6" fillId="38" borderId="40" xfId="52" applyFont="1" applyFill="1" applyBorder="1" applyAlignment="1">
      <alignment horizontal="center" vertical="center" wrapText="1"/>
      <protection/>
    </xf>
    <xf numFmtId="0" fontId="6" fillId="0" borderId="21" xfId="52" applyFont="1" applyFill="1" applyBorder="1" applyAlignment="1">
      <alignment horizontal="center" vertical="center" wrapText="1"/>
      <protection/>
    </xf>
    <xf numFmtId="0" fontId="6" fillId="0" borderId="15" xfId="54" applyFont="1" applyFill="1" applyBorder="1" applyAlignment="1" applyProtection="1">
      <alignment horizontal="center" vertical="center" wrapText="1"/>
      <protection hidden="1"/>
    </xf>
    <xf numFmtId="0" fontId="52" fillId="33" borderId="20" xfId="0" applyFont="1" applyFill="1" applyBorder="1" applyAlignment="1">
      <alignment horizontal="center" vertical="center"/>
    </xf>
    <xf numFmtId="0" fontId="52" fillId="35" borderId="20" xfId="0" applyFont="1" applyFill="1" applyBorder="1" applyAlignment="1">
      <alignment horizontal="center" vertical="center" wrapText="1"/>
    </xf>
    <xf numFmtId="0" fontId="49" fillId="2" borderId="20" xfId="0" applyFont="1" applyFill="1" applyBorder="1" applyAlignment="1">
      <alignment horizontal="center" vertical="center" wrapText="1"/>
    </xf>
    <xf numFmtId="0" fontId="49" fillId="0" borderId="19" xfId="54" applyFont="1" applyFill="1" applyBorder="1" applyAlignment="1" applyProtection="1">
      <alignment horizontal="center" vertical="center" wrapText="1"/>
      <protection hidden="1"/>
    </xf>
    <xf numFmtId="0" fontId="49" fillId="0" borderId="15" xfId="54" applyFont="1" applyFill="1" applyBorder="1" applyAlignment="1" applyProtection="1">
      <alignment horizontal="center" vertical="center" wrapText="1"/>
      <protection hidden="1"/>
    </xf>
    <xf numFmtId="0" fontId="49" fillId="0" borderId="24" xfId="54" applyFont="1" applyFill="1" applyBorder="1" applyAlignment="1" applyProtection="1">
      <alignment horizontal="center" vertical="center" wrapText="1"/>
      <protection hidden="1"/>
    </xf>
    <xf numFmtId="0" fontId="49" fillId="0" borderId="28" xfId="54" applyFont="1" applyFill="1" applyBorder="1" applyAlignment="1" applyProtection="1">
      <alignment horizontal="center" vertical="center" wrapText="1"/>
      <protection hidden="1"/>
    </xf>
    <xf numFmtId="0" fontId="49" fillId="0" borderId="20" xfId="54" applyFont="1" applyFill="1" applyBorder="1" applyAlignment="1" applyProtection="1">
      <alignment horizontal="center" vertical="center" wrapText="1"/>
      <protection hidden="1"/>
    </xf>
    <xf numFmtId="0" fontId="49" fillId="0" borderId="25" xfId="54" applyFont="1" applyFill="1" applyBorder="1" applyAlignment="1" applyProtection="1">
      <alignment horizontal="center" vertical="center" wrapText="1"/>
      <protection hidden="1"/>
    </xf>
    <xf numFmtId="0" fontId="49" fillId="38" borderId="41" xfId="52" applyFont="1" applyFill="1" applyBorder="1" applyAlignment="1">
      <alignment horizontal="center" vertical="center" wrapText="1"/>
      <protection/>
    </xf>
    <xf numFmtId="0" fontId="49" fillId="38" borderId="16" xfId="52" applyFont="1" applyFill="1" applyBorder="1" applyAlignment="1">
      <alignment horizontal="center" vertical="center" wrapText="1"/>
      <protection/>
    </xf>
    <xf numFmtId="0" fontId="49" fillId="38" borderId="40" xfId="52" applyFont="1" applyFill="1" applyBorder="1" applyAlignment="1">
      <alignment horizontal="center" vertical="center" wrapText="1"/>
      <protection/>
    </xf>
    <xf numFmtId="0" fontId="6" fillId="2" borderId="49" xfId="0" applyFont="1" applyFill="1" applyBorder="1" applyAlignment="1">
      <alignment horizontal="left" vertical="top" wrapText="1"/>
    </xf>
    <xf numFmtId="0" fontId="6" fillId="2" borderId="52" xfId="0" applyFont="1" applyFill="1" applyBorder="1" applyAlignment="1">
      <alignment horizontal="left" vertical="top" wrapText="1"/>
    </xf>
    <xf numFmtId="0" fontId="6" fillId="2" borderId="50" xfId="0" applyFont="1" applyFill="1" applyBorder="1" applyAlignment="1">
      <alignment horizontal="left" vertical="top" wrapText="1"/>
    </xf>
    <xf numFmtId="0" fontId="46" fillId="33" borderId="21" xfId="0" applyFont="1" applyFill="1" applyBorder="1" applyAlignment="1">
      <alignment horizontal="left" vertical="top" wrapText="1"/>
    </xf>
    <xf numFmtId="0" fontId="46" fillId="33" borderId="23" xfId="0" applyFont="1" applyFill="1" applyBorder="1" applyAlignment="1">
      <alignment horizontal="left" vertical="top" wrapText="1"/>
    </xf>
    <xf numFmtId="0" fontId="51" fillId="35" borderId="49" xfId="0" applyFont="1" applyFill="1" applyBorder="1" applyAlignment="1">
      <alignment horizontal="center" vertical="center" wrapText="1"/>
    </xf>
    <xf numFmtId="0" fontId="51" fillId="35" borderId="52" xfId="0" applyFont="1" applyFill="1" applyBorder="1" applyAlignment="1">
      <alignment horizontal="center" vertical="center" wrapText="1"/>
    </xf>
    <xf numFmtId="0" fontId="51" fillId="35" borderId="50" xfId="0" applyFont="1" applyFill="1" applyBorder="1" applyAlignment="1">
      <alignment horizontal="center" vertical="center" wrapText="1"/>
    </xf>
    <xf numFmtId="0" fontId="46" fillId="2" borderId="52" xfId="0" applyFont="1" applyFill="1" applyBorder="1" applyAlignment="1">
      <alignment horizontal="left" vertical="top" wrapText="1"/>
    </xf>
    <xf numFmtId="0" fontId="51" fillId="33" borderId="36" xfId="0" applyFont="1" applyFill="1" applyBorder="1" applyAlignment="1">
      <alignment horizontal="center" vertical="center"/>
    </xf>
    <xf numFmtId="0" fontId="6" fillId="0" borderId="20" xfId="54" applyFont="1" applyFill="1" applyBorder="1" applyAlignment="1" applyProtection="1">
      <alignment horizontal="center" vertical="center" wrapText="1"/>
      <protection hidden="1"/>
    </xf>
    <xf numFmtId="0" fontId="6" fillId="0" borderId="17" xfId="52" applyFont="1" applyFill="1" applyBorder="1" applyAlignment="1">
      <alignment horizontal="center" vertical="center" wrapText="1"/>
      <protection/>
    </xf>
    <xf numFmtId="0" fontId="51" fillId="33" borderId="53" xfId="0" applyFont="1" applyFill="1" applyBorder="1" applyAlignment="1">
      <alignment horizontal="center" vertical="center" wrapText="1"/>
    </xf>
    <xf numFmtId="0" fontId="51" fillId="33" borderId="52" xfId="0" applyFont="1" applyFill="1" applyBorder="1" applyAlignment="1">
      <alignment horizontal="center" vertical="center" wrapText="1"/>
    </xf>
    <xf numFmtId="0" fontId="49" fillId="0" borderId="27" xfId="52" applyFont="1" applyFill="1" applyBorder="1" applyAlignment="1">
      <alignment horizontal="center" vertical="center" wrapText="1"/>
      <protection/>
    </xf>
    <xf numFmtId="0" fontId="49" fillId="0" borderId="21" xfId="52" applyFont="1" applyFill="1" applyBorder="1" applyAlignment="1">
      <alignment horizontal="center" vertical="center" wrapText="1"/>
      <protection/>
    </xf>
    <xf numFmtId="0" fontId="49" fillId="0" borderId="23" xfId="52" applyFont="1" applyFill="1" applyBorder="1" applyAlignment="1">
      <alignment horizontal="center" vertical="center" wrapText="1"/>
      <protection/>
    </xf>
    <xf numFmtId="0" fontId="6" fillId="0" borderId="37" xfId="54" applyFont="1" applyFill="1" applyBorder="1" applyAlignment="1" applyProtection="1">
      <alignment horizontal="center" vertical="center" wrapText="1"/>
      <protection hidden="1"/>
    </xf>
    <xf numFmtId="0" fontId="6" fillId="0" borderId="18" xfId="54" applyFont="1" applyFill="1" applyBorder="1" applyAlignment="1" applyProtection="1">
      <alignment horizontal="center" vertical="center" wrapText="1"/>
      <protection hidden="1"/>
    </xf>
    <xf numFmtId="0" fontId="6" fillId="38" borderId="47" xfId="52" applyFont="1" applyFill="1" applyBorder="1" applyAlignment="1">
      <alignment horizontal="center" vertical="center" wrapText="1"/>
      <protection/>
    </xf>
    <xf numFmtId="0" fontId="51" fillId="33" borderId="54" xfId="0" applyFont="1" applyFill="1" applyBorder="1" applyAlignment="1">
      <alignment horizontal="center" vertical="center"/>
    </xf>
    <xf numFmtId="0" fontId="6" fillId="2" borderId="53" xfId="0" applyFont="1" applyFill="1" applyBorder="1" applyAlignment="1">
      <alignment horizontal="left" vertical="top" wrapText="1"/>
    </xf>
    <xf numFmtId="0" fontId="46" fillId="33" borderId="19" xfId="0" applyFont="1" applyFill="1" applyBorder="1" applyAlignment="1">
      <alignment horizontal="left" vertical="top" wrapText="1"/>
    </xf>
    <xf numFmtId="0" fontId="46" fillId="33" borderId="15" xfId="0" applyFont="1" applyFill="1" applyBorder="1" applyAlignment="1">
      <alignment horizontal="left" vertical="top" wrapText="1"/>
    </xf>
    <xf numFmtId="0" fontId="46" fillId="33" borderId="28" xfId="0" applyFont="1" applyFill="1" applyBorder="1" applyAlignment="1">
      <alignment horizontal="left" vertical="top" wrapText="1"/>
    </xf>
    <xf numFmtId="0" fontId="46" fillId="33" borderId="20" xfId="0" applyFont="1" applyFill="1" applyBorder="1" applyAlignment="1">
      <alignment horizontal="left" vertical="top" wrapText="1"/>
    </xf>
    <xf numFmtId="0" fontId="24" fillId="33" borderId="17"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6" fillId="0" borderId="55" xfId="52" applyFont="1" applyFill="1" applyBorder="1" applyAlignment="1">
      <alignment horizontal="center" vertical="center" wrapText="1"/>
      <protection/>
    </xf>
    <xf numFmtId="0" fontId="6" fillId="0" borderId="56" xfId="52" applyFont="1" applyFill="1" applyBorder="1" applyAlignment="1">
      <alignment horizontal="center" vertical="center" wrapText="1"/>
      <protection/>
    </xf>
    <xf numFmtId="0" fontId="6" fillId="0" borderId="57" xfId="52" applyFont="1" applyFill="1" applyBorder="1" applyAlignment="1">
      <alignment horizontal="center" vertical="center" wrapText="1"/>
      <protection/>
    </xf>
    <xf numFmtId="0" fontId="6" fillId="0" borderId="46" xfId="54" applyFont="1" applyFill="1" applyBorder="1" applyAlignment="1" applyProtection="1">
      <alignment horizontal="center" vertical="center" wrapText="1"/>
      <protection hidden="1"/>
    </xf>
    <xf numFmtId="0" fontId="6" fillId="0" borderId="12" xfId="54" applyFont="1" applyFill="1" applyBorder="1" applyAlignment="1" applyProtection="1">
      <alignment horizontal="center" vertical="center" wrapText="1"/>
      <protection hidden="1"/>
    </xf>
    <xf numFmtId="0" fontId="6" fillId="0" borderId="49" xfId="52" applyFont="1" applyFill="1" applyBorder="1" applyAlignment="1">
      <alignment vertical="center" wrapText="1"/>
      <protection/>
    </xf>
    <xf numFmtId="0" fontId="6" fillId="0" borderId="52" xfId="52" applyFont="1" applyFill="1" applyBorder="1" applyAlignment="1">
      <alignment vertical="center" wrapText="1"/>
      <protection/>
    </xf>
    <xf numFmtId="0" fontId="6" fillId="0" borderId="50" xfId="52" applyFont="1" applyFill="1" applyBorder="1" applyAlignment="1">
      <alignment vertical="center" wrapText="1"/>
      <protection/>
    </xf>
    <xf numFmtId="0" fontId="47" fillId="33" borderId="53" xfId="0" applyFont="1" applyFill="1" applyBorder="1" applyAlignment="1">
      <alignment horizontal="center" vertical="center" wrapText="1"/>
    </xf>
    <xf numFmtId="0" fontId="47" fillId="33" borderId="50" xfId="0" applyFont="1" applyFill="1" applyBorder="1" applyAlignment="1">
      <alignment horizontal="center" vertical="center" wrapText="1"/>
    </xf>
    <xf numFmtId="0" fontId="47" fillId="33" borderId="17" xfId="0" applyFont="1" applyFill="1" applyBorder="1" applyAlignment="1">
      <alignment horizontal="center" vertical="center" wrapText="1"/>
    </xf>
    <xf numFmtId="0" fontId="47" fillId="33" borderId="23" xfId="0" applyFont="1" applyFill="1" applyBorder="1" applyAlignment="1">
      <alignment horizontal="center" vertical="center" wrapText="1"/>
    </xf>
    <xf numFmtId="0" fontId="6" fillId="0" borderId="44" xfId="54" applyFont="1" applyFill="1" applyBorder="1" applyAlignment="1" applyProtection="1">
      <alignment horizontal="center" vertical="center" wrapText="1"/>
      <protection hidden="1"/>
    </xf>
    <xf numFmtId="0" fontId="6" fillId="0" borderId="58" xfId="54" applyFont="1" applyFill="1" applyBorder="1" applyAlignment="1" applyProtection="1">
      <alignment horizontal="center" vertical="center" wrapText="1"/>
      <protection hidden="1"/>
    </xf>
    <xf numFmtId="0" fontId="6" fillId="0" borderId="45" xfId="54" applyFont="1" applyFill="1" applyBorder="1" applyAlignment="1" applyProtection="1">
      <alignment horizontal="center" vertical="center" wrapText="1"/>
      <protection hidden="1"/>
    </xf>
    <xf numFmtId="0" fontId="6" fillId="0" borderId="13" xfId="54" applyFont="1" applyFill="1" applyBorder="1" applyAlignment="1" applyProtection="1">
      <alignment horizontal="center" vertical="center" wrapText="1"/>
      <protection hidden="1"/>
    </xf>
    <xf numFmtId="0" fontId="47" fillId="33" borderId="54" xfId="0" applyFont="1" applyFill="1" applyBorder="1" applyAlignment="1">
      <alignment horizontal="center" vertical="center"/>
    </xf>
    <xf numFmtId="0" fontId="47" fillId="33" borderId="51" xfId="0" applyFont="1" applyFill="1" applyBorder="1" applyAlignment="1">
      <alignment horizontal="center" vertical="center"/>
    </xf>
    <xf numFmtId="0" fontId="47" fillId="33" borderId="53" xfId="0" applyFont="1" applyFill="1" applyBorder="1" applyAlignment="1">
      <alignment horizontal="center" vertical="center"/>
    </xf>
    <xf numFmtId="0" fontId="47" fillId="33" borderId="50" xfId="0" applyFont="1" applyFill="1" applyBorder="1" applyAlignment="1">
      <alignment horizontal="center" vertical="center"/>
    </xf>
    <xf numFmtId="0" fontId="51" fillId="35" borderId="53" xfId="0" applyFont="1" applyFill="1" applyBorder="1" applyAlignment="1">
      <alignment horizontal="center" vertical="center" wrapText="1"/>
    </xf>
    <xf numFmtId="0" fontId="46" fillId="2" borderId="53" xfId="0" applyFont="1" applyFill="1" applyBorder="1" applyAlignment="1">
      <alignment horizontal="left" vertical="top" wrapText="1"/>
    </xf>
    <xf numFmtId="0" fontId="6" fillId="33" borderId="38" xfId="52" applyFont="1" applyFill="1" applyBorder="1" applyAlignment="1">
      <alignment horizontal="left" vertical="top" wrapText="1"/>
      <protection/>
    </xf>
    <xf numFmtId="0" fontId="6" fillId="33" borderId="22" xfId="52" applyFont="1" applyFill="1" applyBorder="1" applyAlignment="1">
      <alignment horizontal="left" vertical="top" wrapText="1"/>
      <protection/>
    </xf>
    <xf numFmtId="0" fontId="6" fillId="0" borderId="53" xfId="52" applyFont="1" applyFill="1" applyBorder="1" applyAlignment="1">
      <alignment vertical="center" wrapText="1"/>
      <protection/>
    </xf>
    <xf numFmtId="0" fontId="6" fillId="33" borderId="18" xfId="52" applyFont="1" applyFill="1" applyBorder="1" applyAlignment="1">
      <alignment horizontal="left" vertical="top" wrapText="1"/>
      <protection/>
    </xf>
    <xf numFmtId="0" fontId="6" fillId="33" borderId="20" xfId="52" applyFont="1" applyFill="1" applyBorder="1" applyAlignment="1">
      <alignment horizontal="left" vertical="top" wrapText="1"/>
      <protection/>
    </xf>
    <xf numFmtId="0" fontId="49" fillId="0" borderId="49" xfId="52" applyFont="1" applyFill="1" applyBorder="1" applyAlignment="1">
      <alignment vertical="center" wrapText="1"/>
      <protection/>
    </xf>
    <xf numFmtId="0" fontId="49" fillId="0" borderId="52" xfId="52" applyFont="1" applyFill="1" applyBorder="1" applyAlignment="1">
      <alignment vertical="center" wrapText="1"/>
      <protection/>
    </xf>
    <xf numFmtId="0" fontId="49" fillId="0" borderId="50" xfId="52" applyFont="1" applyFill="1" applyBorder="1" applyAlignment="1">
      <alignment vertical="center" wrapText="1"/>
      <protection/>
    </xf>
    <xf numFmtId="14" fontId="6" fillId="0" borderId="58" xfId="54" applyNumberFormat="1" applyFont="1" applyFill="1" applyBorder="1" applyAlignment="1" applyProtection="1">
      <alignment horizontal="center" vertical="top" wrapText="1"/>
      <protection hidden="1"/>
    </xf>
    <xf numFmtId="14" fontId="6" fillId="0" borderId="18" xfId="54" applyNumberFormat="1" applyFont="1" applyFill="1" applyBorder="1" applyAlignment="1" applyProtection="1">
      <alignment horizontal="center" vertical="top" wrapText="1"/>
      <protection hidden="1"/>
    </xf>
    <xf numFmtId="0" fontId="6" fillId="33" borderId="37"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32"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24" fillId="33" borderId="53" xfId="0" applyFont="1" applyFill="1" applyBorder="1" applyAlignment="1">
      <alignment horizontal="center" vertical="center" wrapText="1"/>
    </xf>
    <xf numFmtId="0" fontId="24" fillId="33" borderId="50" xfId="0" applyFont="1" applyFill="1" applyBorder="1" applyAlignment="1">
      <alignment horizontal="center" vertical="center" wrapText="1"/>
    </xf>
    <xf numFmtId="0" fontId="47" fillId="33" borderId="54" xfId="0" applyFont="1" applyFill="1" applyBorder="1" applyAlignment="1">
      <alignment horizontal="center" vertical="center" wrapText="1"/>
    </xf>
    <xf numFmtId="0" fontId="47" fillId="33" borderId="51" xfId="0" applyFont="1" applyFill="1" applyBorder="1" applyAlignment="1">
      <alignment horizontal="center" vertical="center" wrapText="1"/>
    </xf>
    <xf numFmtId="14" fontId="47" fillId="33" borderId="37" xfId="0" applyNumberFormat="1" applyFont="1" applyFill="1" applyBorder="1" applyAlignment="1">
      <alignment horizontal="center" vertical="center" wrapText="1"/>
    </xf>
    <xf numFmtId="14" fontId="47" fillId="33" borderId="24" xfId="0" applyNumberFormat="1" applyFont="1" applyFill="1" applyBorder="1" applyAlignment="1">
      <alignment horizontal="center" vertical="center" wrapText="1"/>
    </xf>
    <xf numFmtId="14" fontId="47" fillId="33" borderId="47" xfId="0" applyNumberFormat="1" applyFont="1" applyFill="1" applyBorder="1" applyAlignment="1">
      <alignment horizontal="center" vertical="center" wrapText="1"/>
    </xf>
    <xf numFmtId="14" fontId="47" fillId="33" borderId="40" xfId="0" applyNumberFormat="1" applyFont="1" applyFill="1" applyBorder="1" applyAlignment="1">
      <alignment horizontal="center" vertical="center" wrapText="1"/>
    </xf>
    <xf numFmtId="0" fontId="6" fillId="0" borderId="35" xfId="52" applyFont="1" applyFill="1" applyBorder="1" applyAlignment="1">
      <alignment vertical="center" wrapText="1"/>
      <protection/>
    </xf>
    <xf numFmtId="0" fontId="6" fillId="0" borderId="59" xfId="52" applyFont="1" applyFill="1" applyBorder="1" applyAlignment="1">
      <alignment vertical="center" wrapText="1"/>
      <protection/>
    </xf>
    <xf numFmtId="0" fontId="6" fillId="33" borderId="37"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46" fillId="0" borderId="46" xfId="0" applyFont="1" applyBorder="1" applyAlignment="1">
      <alignment horizontal="left" vertical="center" wrapText="1"/>
    </xf>
    <xf numFmtId="0" fontId="46" fillId="0" borderId="37" xfId="0" applyFont="1" applyBorder="1" applyAlignment="1">
      <alignment horizontal="left" vertical="center" wrapText="1"/>
    </xf>
    <xf numFmtId="0" fontId="49" fillId="0" borderId="58" xfId="0" applyFont="1" applyBorder="1" applyAlignment="1">
      <alignment horizontal="center" vertical="top" wrapText="1"/>
    </xf>
    <xf numFmtId="0" fontId="49" fillId="0" borderId="45" xfId="0" applyFont="1" applyBorder="1" applyAlignment="1">
      <alignment horizontal="center" vertical="top" wrapText="1"/>
    </xf>
    <xf numFmtId="0" fontId="49" fillId="0" borderId="13" xfId="0" applyFont="1" applyBorder="1" applyAlignment="1">
      <alignment horizontal="center" vertical="top" wrapText="1"/>
    </xf>
    <xf numFmtId="0" fontId="45" fillId="0" borderId="0" xfId="0" applyFont="1" applyAlignment="1">
      <alignment horizontal="center" wrapText="1"/>
    </xf>
    <xf numFmtId="0" fontId="5" fillId="0" borderId="15" xfId="0" applyFont="1" applyBorder="1" applyAlignment="1">
      <alignment horizontal="left" vertical="center"/>
    </xf>
    <xf numFmtId="0" fontId="5" fillId="0" borderId="15" xfId="0" applyFont="1" applyBorder="1" applyAlignment="1">
      <alignment horizontal="left" vertical="center" wrapText="1"/>
    </xf>
    <xf numFmtId="0" fontId="6" fillId="0" borderId="37" xfId="52" applyFont="1" applyFill="1" applyBorder="1" applyAlignment="1">
      <alignment horizontal="justify" vertical="center" wrapText="1"/>
      <protection/>
    </xf>
    <xf numFmtId="14" fontId="6" fillId="0" borderId="18" xfId="54" applyNumberFormat="1" applyFont="1" applyFill="1" applyBorder="1" applyAlignment="1" applyProtection="1">
      <alignment horizontal="center" vertical="center" wrapText="1"/>
      <protection hidden="1"/>
    </xf>
    <xf numFmtId="14" fontId="6" fillId="0" borderId="20" xfId="54" applyNumberFormat="1" applyFont="1" applyFill="1" applyBorder="1" applyAlignment="1" applyProtection="1">
      <alignment horizontal="center" vertical="center" wrapText="1"/>
      <protection hidden="1"/>
    </xf>
    <xf numFmtId="0" fontId="6" fillId="33" borderId="19" xfId="52" applyFont="1" applyFill="1" applyBorder="1" applyAlignment="1">
      <alignment horizontal="justify" vertical="center" wrapText="1"/>
      <protection/>
    </xf>
    <xf numFmtId="0" fontId="6" fillId="0" borderId="28" xfId="52" applyFont="1" applyFill="1" applyBorder="1" applyAlignment="1">
      <alignment horizontal="justify" vertical="center" wrapText="1"/>
      <protection/>
    </xf>
    <xf numFmtId="0" fontId="6" fillId="33" borderId="27" xfId="52" applyFont="1" applyFill="1" applyBorder="1" applyAlignment="1" applyProtection="1">
      <alignment horizontal="justify" vertical="center" wrapText="1"/>
      <protection locked="0"/>
    </xf>
    <xf numFmtId="0" fontId="6" fillId="33" borderId="21" xfId="0" applyFont="1" applyFill="1" applyBorder="1" applyAlignment="1">
      <alignment horizontal="justify" vertical="center" wrapText="1"/>
    </xf>
    <xf numFmtId="0" fontId="46" fillId="37" borderId="15" xfId="0" applyFont="1" applyFill="1" applyBorder="1" applyAlignment="1">
      <alignment horizontal="left" vertical="top" wrapText="1"/>
    </xf>
    <xf numFmtId="0" fontId="46" fillId="37" borderId="24" xfId="0" applyFont="1" applyFill="1" applyBorder="1" applyAlignment="1">
      <alignment horizontal="left" vertical="top" wrapText="1"/>
    </xf>
    <xf numFmtId="0" fontId="46" fillId="0" borderId="15" xfId="0" applyFont="1" applyBorder="1" applyAlignment="1">
      <alignment horizontal="justify" vertical="center" wrapText="1"/>
    </xf>
    <xf numFmtId="0" fontId="46" fillId="0" borderId="19" xfId="0" applyFont="1" applyBorder="1" applyAlignment="1">
      <alignment horizontal="justify" vertical="center" wrapText="1"/>
    </xf>
    <xf numFmtId="0" fontId="6" fillId="33" borderId="19" xfId="0" applyFont="1" applyFill="1" applyBorder="1" applyAlignment="1">
      <alignment horizontal="justify" vertical="center" wrapText="1"/>
    </xf>
    <xf numFmtId="0" fontId="46" fillId="0" borderId="24" xfId="0" applyFont="1" applyBorder="1" applyAlignment="1">
      <alignment horizontal="justify" vertical="center" wrapText="1"/>
    </xf>
    <xf numFmtId="0" fontId="6" fillId="33" borderId="46" xfId="0" applyFont="1" applyFill="1" applyBorder="1" applyAlignment="1">
      <alignment horizontal="justify" vertical="center" wrapText="1"/>
    </xf>
    <xf numFmtId="0" fontId="6" fillId="33" borderId="37" xfId="0" applyFont="1" applyFill="1" applyBorder="1" applyAlignment="1">
      <alignment horizontal="justify" vertical="center" wrapText="1"/>
    </xf>
    <xf numFmtId="0" fontId="6" fillId="33" borderId="60" xfId="0" applyFont="1" applyFill="1" applyBorder="1" applyAlignment="1">
      <alignment horizontal="justify" vertical="center" wrapText="1"/>
    </xf>
    <xf numFmtId="0" fontId="6" fillId="33" borderId="47" xfId="0" applyFont="1" applyFill="1" applyBorder="1" applyAlignment="1">
      <alignment horizontal="justify" vertical="center" wrapText="1"/>
    </xf>
    <xf numFmtId="0" fontId="6" fillId="33" borderId="20" xfId="0" applyFont="1" applyFill="1" applyBorder="1" applyAlignment="1">
      <alignment horizontal="justify" vertical="center" wrapText="1"/>
    </xf>
    <xf numFmtId="0" fontId="46" fillId="33" borderId="20" xfId="0" applyFont="1" applyFill="1" applyBorder="1" applyAlignment="1">
      <alignment horizontal="left" vertical="center" wrapText="1"/>
    </xf>
    <xf numFmtId="0" fontId="6" fillId="33" borderId="22" xfId="52" applyFont="1" applyFill="1" applyBorder="1" applyAlignment="1">
      <alignment horizontal="left" vertical="center" wrapText="1"/>
      <protection/>
    </xf>
    <xf numFmtId="0" fontId="46" fillId="33" borderId="19" xfId="0" applyFont="1" applyFill="1" applyBorder="1" applyAlignment="1">
      <alignment horizontal="left" vertical="center" wrapText="1"/>
    </xf>
    <xf numFmtId="0" fontId="6" fillId="33" borderId="29" xfId="52" applyFont="1" applyFill="1" applyBorder="1" applyAlignment="1">
      <alignment horizontal="left" vertical="center" wrapText="1"/>
      <protection/>
    </xf>
    <xf numFmtId="0" fontId="46" fillId="33" borderId="15" xfId="0" applyFont="1" applyFill="1" applyBorder="1" applyAlignment="1">
      <alignment horizontal="left" vertical="center" wrapText="1"/>
    </xf>
    <xf numFmtId="0" fontId="6" fillId="0" borderId="22" xfId="52" applyFont="1" applyFill="1" applyBorder="1" applyAlignment="1">
      <alignment horizontal="left" vertical="center" wrapText="1"/>
      <protection/>
    </xf>
    <xf numFmtId="0" fontId="46" fillId="0" borderId="20" xfId="0" applyFont="1" applyBorder="1" applyAlignment="1">
      <alignment horizontal="justify" vertical="center" wrapText="1"/>
    </xf>
    <xf numFmtId="14" fontId="6" fillId="0" borderId="45" xfId="54" applyNumberFormat="1" applyFont="1" applyFill="1" applyBorder="1" applyAlignment="1" applyProtection="1">
      <alignment horizontal="center" vertical="center" wrapText="1"/>
      <protection hidden="1"/>
    </xf>
    <xf numFmtId="0" fontId="6" fillId="0" borderId="34" xfId="52" applyFont="1" applyFill="1" applyBorder="1" applyAlignment="1">
      <alignment horizontal="left" vertical="center" wrapText="1"/>
      <protection/>
    </xf>
    <xf numFmtId="14" fontId="6" fillId="0" borderId="28" xfId="54" applyNumberFormat="1" applyFont="1" applyFill="1" applyBorder="1" applyAlignment="1" applyProtection="1">
      <alignment horizontal="center" vertical="center" wrapText="1"/>
      <protection hidden="1"/>
    </xf>
    <xf numFmtId="0" fontId="46" fillId="0" borderId="28" xfId="0" applyFont="1" applyBorder="1" applyAlignment="1">
      <alignment horizontal="left" vertical="center" wrapText="1"/>
    </xf>
    <xf numFmtId="0" fontId="46" fillId="0" borderId="25" xfId="0" applyFont="1" applyBorder="1" applyAlignment="1">
      <alignment horizontal="left" vertical="center" wrapText="1"/>
    </xf>
    <xf numFmtId="0" fontId="46" fillId="33" borderId="28" xfId="0" applyFont="1" applyFill="1" applyBorder="1" applyAlignment="1">
      <alignment horizontal="left" vertical="center" wrapText="1"/>
    </xf>
    <xf numFmtId="0" fontId="46" fillId="33" borderId="20" xfId="0" applyFont="1" applyFill="1" applyBorder="1" applyAlignment="1">
      <alignment horizontal="left" vertical="center" wrapText="1"/>
    </xf>
    <xf numFmtId="0" fontId="6" fillId="0" borderId="29" xfId="52" applyFont="1" applyFill="1" applyBorder="1" applyAlignment="1">
      <alignment horizontal="left" vertical="center" wrapText="1"/>
      <protection/>
    </xf>
    <xf numFmtId="0" fontId="6" fillId="0" borderId="22" xfId="52" applyFont="1" applyFill="1" applyBorder="1" applyAlignment="1">
      <alignment horizontal="left" vertical="center" wrapText="1"/>
      <protection/>
    </xf>
    <xf numFmtId="14" fontId="6" fillId="0" borderId="13" xfId="54" applyNumberFormat="1" applyFont="1" applyFill="1" applyBorder="1" applyAlignment="1" applyProtection="1">
      <alignment horizontal="center" vertical="center" wrapText="1"/>
      <protection hidden="1"/>
    </xf>
    <xf numFmtId="0" fontId="6" fillId="0" borderId="26" xfId="52" applyFont="1" applyFill="1" applyBorder="1" applyAlignment="1">
      <alignment horizontal="left" vertical="center" wrapText="1"/>
      <protection/>
    </xf>
    <xf numFmtId="0" fontId="6" fillId="0" borderId="38" xfId="52" applyFont="1" applyFill="1" applyBorder="1" applyAlignment="1">
      <alignment horizontal="left" vertical="center" wrapText="1"/>
      <protection/>
    </xf>
    <xf numFmtId="0" fontId="46" fillId="33" borderId="28" xfId="0" applyFont="1" applyFill="1" applyBorder="1" applyAlignment="1">
      <alignment horizontal="left" vertical="center" wrapText="1"/>
    </xf>
    <xf numFmtId="0" fontId="6" fillId="0" borderId="29" xfId="52" applyFont="1" applyFill="1" applyBorder="1" applyAlignment="1">
      <alignment horizontal="left" vertical="center" wrapText="1"/>
      <protection/>
    </xf>
    <xf numFmtId="0" fontId="46" fillId="33" borderId="25" xfId="0" applyFont="1" applyFill="1" applyBorder="1" applyAlignment="1">
      <alignment horizontal="left" vertical="center" wrapText="1"/>
    </xf>
    <xf numFmtId="14" fontId="6" fillId="0" borderId="25" xfId="54" applyNumberFormat="1" applyFont="1" applyFill="1" applyBorder="1" applyAlignment="1" applyProtection="1">
      <alignment horizontal="center" vertical="center" wrapText="1"/>
      <protection hidden="1"/>
    </xf>
    <xf numFmtId="0" fontId="6" fillId="0" borderId="28" xfId="0" applyFont="1" applyBorder="1" applyAlignment="1">
      <alignment horizontal="left" vertical="center" wrapText="1"/>
    </xf>
    <xf numFmtId="0" fontId="46" fillId="0" borderId="25" xfId="0" applyFont="1" applyBorder="1" applyAlignment="1">
      <alignment horizontal="left" vertical="center" wrapText="1"/>
    </xf>
    <xf numFmtId="0" fontId="46" fillId="0" borderId="41" xfId="0" applyFont="1" applyBorder="1" applyAlignment="1">
      <alignment horizontal="left" vertical="center" wrapText="1"/>
    </xf>
    <xf numFmtId="0" fontId="6" fillId="33" borderId="24" xfId="0" applyFont="1" applyFill="1" applyBorder="1" applyAlignment="1">
      <alignment horizontal="left" vertical="center" wrapText="1"/>
    </xf>
    <xf numFmtId="0" fontId="46" fillId="33" borderId="26"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_Matriz de Riesgos Servidores-v2" xfId="54"/>
    <cellStyle name="Notas" xfId="55"/>
    <cellStyle name="Percent 2"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15">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ont>
        <color theme="0"/>
      </font>
      <fill>
        <patternFill>
          <bgColor rgb="FFC00000"/>
        </patternFill>
      </fill>
      <border/>
    </dxf>
    <dxf>
      <fill>
        <patternFill>
          <bgColor rgb="FF00B050"/>
        </patternFill>
      </fill>
      <border/>
    </dxf>
    <dxf>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800100</xdr:colOff>
      <xdr:row>0</xdr:row>
      <xdr:rowOff>114300</xdr:rowOff>
    </xdr:from>
    <xdr:to>
      <xdr:col>17</xdr:col>
      <xdr:colOff>685800</xdr:colOff>
      <xdr:row>0</xdr:row>
      <xdr:rowOff>1066800</xdr:rowOff>
    </xdr:to>
    <xdr:sp>
      <xdr:nvSpPr>
        <xdr:cNvPr id="1" name="4 Rectángulo redondeado"/>
        <xdr:cNvSpPr>
          <a:spLocks/>
        </xdr:cNvSpPr>
      </xdr:nvSpPr>
      <xdr:spPr>
        <a:xfrm>
          <a:off x="22726650" y="114300"/>
          <a:ext cx="2390775" cy="9525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Código: PM-FT-07</a:t>
          </a:r>
          <a:r>
            <a:rPr lang="en-US" cap="none" sz="1000" b="0" i="0" u="none" baseline="0">
              <a:solidFill>
                <a:srgbClr val="000000"/>
              </a:solidFill>
            </a:rPr>
            <a:t>
</a:t>
          </a:r>
          <a:r>
            <a:rPr lang="en-US" cap="none" sz="1000" b="1" i="0" u="none" baseline="0">
              <a:solidFill>
                <a:srgbClr val="000000"/>
              </a:solidFill>
            </a:rPr>
            <a:t>Versión: 3</a:t>
          </a:r>
          <a:r>
            <a:rPr lang="en-US" cap="none" sz="1000" b="0" i="0" u="none" baseline="0">
              <a:solidFill>
                <a:srgbClr val="000000"/>
              </a:solidFill>
            </a:rPr>
            <a:t>
</a:t>
          </a:r>
          <a:r>
            <a:rPr lang="en-US" cap="none" sz="1000" b="0" i="0" u="none" baseline="0">
              <a:solidFill>
                <a:srgbClr val="000000"/>
              </a:solidFill>
            </a:rPr>
            <a:t>Rige a partir de su publicación en el SIG</a:t>
          </a:r>
          <a:r>
            <a:rPr lang="en-US" cap="none" sz="1000" b="0" i="0" u="none" baseline="0">
              <a:solidFill>
                <a:srgbClr val="000000"/>
              </a:solidFill>
            </a:rPr>
            <a:t>
</a:t>
          </a:r>
        </a:p>
      </xdr:txBody>
    </xdr:sp>
    <xdr:clientData/>
  </xdr:twoCellAnchor>
  <xdr:twoCellAnchor>
    <xdr:from>
      <xdr:col>2</xdr:col>
      <xdr:colOff>28575</xdr:colOff>
      <xdr:row>0</xdr:row>
      <xdr:rowOff>200025</xdr:rowOff>
    </xdr:from>
    <xdr:to>
      <xdr:col>4</xdr:col>
      <xdr:colOff>1638300</xdr:colOff>
      <xdr:row>0</xdr:row>
      <xdr:rowOff>885825</xdr:rowOff>
    </xdr:to>
    <xdr:pic>
      <xdr:nvPicPr>
        <xdr:cNvPr id="2" name="Imagen 3"/>
        <xdr:cNvPicPr preferRelativeResize="1">
          <a:picLocks noChangeAspect="1"/>
        </xdr:cNvPicPr>
      </xdr:nvPicPr>
      <xdr:blipFill>
        <a:blip r:embed="rId1"/>
        <a:stretch>
          <a:fillRect/>
        </a:stretch>
      </xdr:blipFill>
      <xdr:spPr>
        <a:xfrm>
          <a:off x="685800" y="200025"/>
          <a:ext cx="35052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IV113"/>
  <sheetViews>
    <sheetView showGridLines="0" tabSelected="1" zoomScale="80" zoomScaleNormal="80" zoomScalePageLayoutView="0" workbookViewId="0" topLeftCell="L108">
      <selection activeCell="S110" sqref="S110"/>
    </sheetView>
  </sheetViews>
  <sheetFormatPr defaultColWidth="11.421875" defaultRowHeight="97.5" customHeight="1"/>
  <cols>
    <col min="1" max="1" width="9.140625" style="9" customWidth="1"/>
    <col min="2" max="2" width="0.71875" style="9" customWidth="1"/>
    <col min="3" max="3" width="9.00390625" style="9" customWidth="1"/>
    <col min="4" max="4" width="19.421875" style="180" customWidth="1"/>
    <col min="5" max="5" width="59.140625" style="181" customWidth="1"/>
    <col min="6" max="6" width="42.00390625" style="182" customWidth="1"/>
    <col min="7" max="7" width="19.140625" style="186" customWidth="1"/>
    <col min="8" max="8" width="16.421875" style="186" customWidth="1"/>
    <col min="9" max="9" width="13.7109375" style="183" customWidth="1"/>
    <col min="10" max="10" width="17.00390625" style="186" customWidth="1"/>
    <col min="11" max="11" width="19.7109375" style="184" customWidth="1"/>
    <col min="12" max="12" width="40.7109375" style="182" customWidth="1"/>
    <col min="13" max="13" width="29.7109375" style="182" customWidth="1"/>
    <col min="14" max="14" width="19.28125" style="182" customWidth="1"/>
    <col min="15" max="15" width="13.7109375" style="185" customWidth="1"/>
    <col min="16" max="16" width="17.28125" style="185" customWidth="1"/>
    <col min="17" max="17" width="20.28125" style="182" customWidth="1"/>
    <col min="18" max="18" width="58.57421875" style="179" customWidth="1"/>
    <col min="19" max="19" width="35.57421875" style="179" customWidth="1"/>
    <col min="20" max="16384" width="11.421875" style="11" customWidth="1"/>
  </cols>
  <sheetData>
    <row r="1" spans="1:183" s="8" customFormat="1" ht="97.5" customHeight="1">
      <c r="A1" s="4"/>
      <c r="B1" s="193" t="s">
        <v>507</v>
      </c>
      <c r="C1" s="194"/>
      <c r="D1" s="194"/>
      <c r="E1" s="194"/>
      <c r="F1" s="194"/>
      <c r="G1" s="194"/>
      <c r="H1" s="194"/>
      <c r="I1" s="194"/>
      <c r="J1" s="194"/>
      <c r="K1" s="194"/>
      <c r="L1" s="194"/>
      <c r="M1" s="194"/>
      <c r="N1" s="194"/>
      <c r="O1" s="194"/>
      <c r="P1" s="194"/>
      <c r="Q1" s="194"/>
      <c r="R1" s="194"/>
      <c r="S1" s="195"/>
      <c r="T1" s="5"/>
      <c r="U1" s="5"/>
      <c r="V1" s="5"/>
      <c r="W1" s="5"/>
      <c r="X1" s="5"/>
      <c r="Y1" s="6"/>
      <c r="Z1" s="5"/>
      <c r="AA1" s="5"/>
      <c r="AB1" s="5"/>
      <c r="AC1" s="5"/>
      <c r="AD1" s="5"/>
      <c r="AE1" s="5"/>
      <c r="AF1" s="5"/>
      <c r="AG1" s="5"/>
      <c r="AH1" s="5"/>
      <c r="AI1" s="5"/>
      <c r="AJ1" s="5"/>
      <c r="AK1" s="5"/>
      <c r="AL1" s="7"/>
      <c r="AM1" s="7"/>
      <c r="AN1" s="7"/>
      <c r="AO1" s="7"/>
      <c r="AP1" s="7"/>
      <c r="AQ1" s="7"/>
      <c r="AR1" s="7"/>
      <c r="AS1" s="7"/>
      <c r="AT1" s="7"/>
      <c r="AU1" s="7"/>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row>
    <row r="2" spans="2:256" ht="67.5" customHeight="1">
      <c r="B2" s="322" t="s">
        <v>508</v>
      </c>
      <c r="C2" s="199"/>
      <c r="D2" s="199"/>
      <c r="E2" s="199"/>
      <c r="F2" s="199"/>
      <c r="G2" s="199"/>
      <c r="H2" s="199"/>
      <c r="I2" s="199"/>
      <c r="J2" s="199"/>
      <c r="K2" s="199"/>
      <c r="L2" s="199"/>
      <c r="M2" s="199"/>
      <c r="N2" s="199"/>
      <c r="O2" s="199"/>
      <c r="P2" s="199"/>
      <c r="Q2" s="199"/>
      <c r="R2" s="199"/>
      <c r="S2" s="200"/>
      <c r="T2" s="10"/>
      <c r="U2" s="10"/>
      <c r="V2" s="10"/>
      <c r="W2" s="10"/>
      <c r="X2" s="10"/>
      <c r="Y2" s="10"/>
      <c r="Z2" s="10"/>
      <c r="AA2" s="10"/>
      <c r="AB2" s="10"/>
      <c r="AC2" s="10"/>
      <c r="AD2" s="10"/>
      <c r="AE2" s="10"/>
      <c r="AF2" s="10"/>
      <c r="AG2" s="10"/>
      <c r="AH2" s="10"/>
      <c r="AI2" s="10"/>
      <c r="AJ2" s="10"/>
      <c r="AK2" s="10"/>
      <c r="AL2" s="7"/>
      <c r="AM2" s="7"/>
      <c r="AN2" s="7"/>
      <c r="AO2" s="7"/>
      <c r="AP2" s="7"/>
      <c r="AQ2" s="7"/>
      <c r="AR2" s="7"/>
      <c r="AS2" s="7"/>
      <c r="AT2" s="7"/>
      <c r="AU2" s="7"/>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2:256" ht="75.75" customHeight="1" thickBot="1">
      <c r="B3" s="323" t="s">
        <v>509</v>
      </c>
      <c r="C3" s="196"/>
      <c r="D3" s="196"/>
      <c r="E3" s="196"/>
      <c r="F3" s="196"/>
      <c r="G3" s="196"/>
      <c r="H3" s="196"/>
      <c r="I3" s="196"/>
      <c r="J3" s="196"/>
      <c r="K3" s="196"/>
      <c r="L3" s="196"/>
      <c r="M3" s="196"/>
      <c r="N3" s="196"/>
      <c r="O3" s="196"/>
      <c r="P3" s="196"/>
      <c r="Q3" s="196"/>
      <c r="R3" s="197"/>
      <c r="S3" s="198"/>
      <c r="T3" s="10"/>
      <c r="U3" s="10"/>
      <c r="V3" s="10"/>
      <c r="W3" s="10"/>
      <c r="X3" s="10"/>
      <c r="Y3" s="10"/>
      <c r="Z3" s="10"/>
      <c r="AA3" s="10"/>
      <c r="AB3" s="10"/>
      <c r="AC3" s="10"/>
      <c r="AD3" s="10"/>
      <c r="AE3" s="10"/>
      <c r="AF3" s="10"/>
      <c r="AG3" s="10"/>
      <c r="AH3" s="10"/>
      <c r="AI3" s="10"/>
      <c r="AJ3" s="10"/>
      <c r="AK3" s="10"/>
      <c r="AL3" s="7"/>
      <c r="AM3" s="7"/>
      <c r="AN3" s="7"/>
      <c r="AO3" s="7"/>
      <c r="AP3" s="7"/>
      <c r="AQ3" s="7"/>
      <c r="AR3" s="7"/>
      <c r="AS3" s="7"/>
      <c r="AT3" s="7"/>
      <c r="AU3" s="7"/>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2:52" ht="33.75" customHeight="1" thickBot="1">
      <c r="B4" s="12"/>
      <c r="C4" s="281" t="s">
        <v>2</v>
      </c>
      <c r="D4" s="273" t="s">
        <v>32</v>
      </c>
      <c r="E4" s="283" t="s">
        <v>33</v>
      </c>
      <c r="F4" s="275" t="s">
        <v>52</v>
      </c>
      <c r="G4" s="262" t="s">
        <v>34</v>
      </c>
      <c r="H4" s="263"/>
      <c r="I4" s="264"/>
      <c r="J4" s="260" t="s">
        <v>393</v>
      </c>
      <c r="K4" s="303" t="s">
        <v>394</v>
      </c>
      <c r="L4" s="305" t="s">
        <v>63</v>
      </c>
      <c r="M4" s="273" t="s">
        <v>64</v>
      </c>
      <c r="N4" s="275" t="s">
        <v>125</v>
      </c>
      <c r="O4" s="307" t="s">
        <v>49</v>
      </c>
      <c r="P4" s="309" t="s">
        <v>50</v>
      </c>
      <c r="Q4" s="275" t="s">
        <v>36</v>
      </c>
      <c r="R4" s="201" t="s">
        <v>438</v>
      </c>
      <c r="S4" s="202"/>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2:52" ht="45" customHeight="1" thickBot="1">
      <c r="B5" s="13"/>
      <c r="C5" s="282"/>
      <c r="D5" s="274"/>
      <c r="E5" s="284"/>
      <c r="F5" s="276"/>
      <c r="G5" s="14" t="s">
        <v>9</v>
      </c>
      <c r="H5" s="15" t="s">
        <v>10</v>
      </c>
      <c r="I5" s="16" t="s">
        <v>35</v>
      </c>
      <c r="J5" s="261"/>
      <c r="K5" s="304"/>
      <c r="L5" s="306"/>
      <c r="M5" s="274"/>
      <c r="N5" s="276"/>
      <c r="O5" s="308"/>
      <c r="P5" s="310"/>
      <c r="Q5" s="276"/>
      <c r="R5" s="17" t="s">
        <v>436</v>
      </c>
      <c r="S5" s="18" t="s">
        <v>437</v>
      </c>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256" s="22" customFormat="1" ht="346.5" customHeight="1" thickBot="1">
      <c r="A6" s="11"/>
      <c r="B6" s="11"/>
      <c r="C6" s="254" t="s">
        <v>231</v>
      </c>
      <c r="D6" s="285" t="s">
        <v>230</v>
      </c>
      <c r="E6" s="286" t="s">
        <v>322</v>
      </c>
      <c r="F6" s="19" t="s">
        <v>365</v>
      </c>
      <c r="G6" s="251" t="s">
        <v>82</v>
      </c>
      <c r="H6" s="252" t="s">
        <v>44</v>
      </c>
      <c r="I6" s="253" t="s">
        <v>25</v>
      </c>
      <c r="J6" s="245" t="s">
        <v>58</v>
      </c>
      <c r="K6" s="289" t="s">
        <v>392</v>
      </c>
      <c r="L6" s="324" t="s">
        <v>232</v>
      </c>
      <c r="M6" s="324" t="s">
        <v>233</v>
      </c>
      <c r="N6" s="324" t="s">
        <v>295</v>
      </c>
      <c r="O6" s="325">
        <v>43832</v>
      </c>
      <c r="P6" s="325">
        <v>44196</v>
      </c>
      <c r="Q6" s="324" t="s">
        <v>236</v>
      </c>
      <c r="R6" s="324" t="s">
        <v>441</v>
      </c>
      <c r="S6" s="324" t="s">
        <v>510</v>
      </c>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22" customFormat="1" ht="156.75" customHeight="1">
      <c r="A7" s="11"/>
      <c r="B7" s="11"/>
      <c r="C7" s="243"/>
      <c r="D7" s="240"/>
      <c r="E7" s="242"/>
      <c r="F7" s="23" t="s">
        <v>366</v>
      </c>
      <c r="G7" s="221"/>
      <c r="H7" s="244"/>
      <c r="I7" s="218"/>
      <c r="J7" s="220"/>
      <c r="K7" s="271"/>
      <c r="L7" s="324" t="s">
        <v>234</v>
      </c>
      <c r="M7" s="324" t="s">
        <v>323</v>
      </c>
      <c r="N7" s="324" t="s">
        <v>295</v>
      </c>
      <c r="O7" s="326">
        <v>43832</v>
      </c>
      <c r="P7" s="326">
        <v>44196</v>
      </c>
      <c r="Q7" s="324" t="s">
        <v>235</v>
      </c>
      <c r="R7" s="324" t="s">
        <v>511</v>
      </c>
      <c r="S7" s="28" t="s">
        <v>501</v>
      </c>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22" customFormat="1" ht="84.75" customHeight="1" thickBot="1">
      <c r="A8" s="11"/>
      <c r="B8" s="11"/>
      <c r="C8" s="210"/>
      <c r="D8" s="241"/>
      <c r="E8" s="206"/>
      <c r="F8" s="29" t="s">
        <v>321</v>
      </c>
      <c r="G8" s="212"/>
      <c r="H8" s="214"/>
      <c r="I8" s="219"/>
      <c r="J8" s="216"/>
      <c r="K8" s="272"/>
      <c r="L8" s="30"/>
      <c r="M8" s="31"/>
      <c r="N8" s="31"/>
      <c r="O8" s="32"/>
      <c r="P8" s="32"/>
      <c r="Q8" s="33"/>
      <c r="R8" s="34"/>
      <c r="S8" s="35"/>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s="22" customFormat="1" ht="120" customHeight="1">
      <c r="A9" s="11"/>
      <c r="B9" s="11"/>
      <c r="C9" s="209" t="s">
        <v>137</v>
      </c>
      <c r="D9" s="239" t="s">
        <v>136</v>
      </c>
      <c r="E9" s="205" t="s">
        <v>367</v>
      </c>
      <c r="F9" s="36" t="s">
        <v>368</v>
      </c>
      <c r="G9" s="211" t="s">
        <v>82</v>
      </c>
      <c r="H9" s="213" t="s">
        <v>44</v>
      </c>
      <c r="I9" s="217" t="s">
        <v>25</v>
      </c>
      <c r="J9" s="215" t="s">
        <v>58</v>
      </c>
      <c r="K9" s="270" t="s">
        <v>392</v>
      </c>
      <c r="L9" s="327" t="s">
        <v>138</v>
      </c>
      <c r="M9" s="328" t="s">
        <v>140</v>
      </c>
      <c r="N9" s="328" t="s">
        <v>139</v>
      </c>
      <c r="O9" s="326">
        <v>43832</v>
      </c>
      <c r="P9" s="326">
        <v>44196</v>
      </c>
      <c r="Q9" s="328" t="s">
        <v>292</v>
      </c>
      <c r="R9" s="28" t="s">
        <v>501</v>
      </c>
      <c r="S9" s="35"/>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22" customFormat="1" ht="97.5" customHeight="1">
      <c r="A10" s="11"/>
      <c r="B10" s="11"/>
      <c r="C10" s="243"/>
      <c r="D10" s="240"/>
      <c r="E10" s="242"/>
      <c r="F10" s="40" t="s">
        <v>319</v>
      </c>
      <c r="G10" s="221"/>
      <c r="H10" s="244"/>
      <c r="I10" s="218"/>
      <c r="J10" s="220"/>
      <c r="K10" s="271"/>
      <c r="L10" s="41"/>
      <c r="M10" s="24"/>
      <c r="N10" s="24"/>
      <c r="O10" s="25"/>
      <c r="P10" s="25"/>
      <c r="Q10" s="26"/>
      <c r="R10" s="34"/>
      <c r="S10" s="35"/>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22" customFormat="1" ht="97.5" customHeight="1" thickBot="1">
      <c r="A11" s="11"/>
      <c r="B11" s="11"/>
      <c r="C11" s="243"/>
      <c r="D11" s="240"/>
      <c r="E11" s="242"/>
      <c r="F11" s="40" t="s">
        <v>320</v>
      </c>
      <c r="G11" s="221"/>
      <c r="H11" s="244"/>
      <c r="I11" s="218"/>
      <c r="J11" s="220"/>
      <c r="K11" s="271"/>
      <c r="L11" s="41"/>
      <c r="M11" s="24"/>
      <c r="N11" s="24"/>
      <c r="O11" s="25"/>
      <c r="P11" s="25"/>
      <c r="Q11" s="26"/>
      <c r="R11" s="34"/>
      <c r="S11" s="35"/>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22" customFormat="1" ht="97.5" customHeight="1">
      <c r="A12" s="11"/>
      <c r="B12" s="11"/>
      <c r="C12" s="243"/>
      <c r="D12" s="240"/>
      <c r="E12" s="242"/>
      <c r="F12" s="40" t="s">
        <v>460</v>
      </c>
      <c r="G12" s="221"/>
      <c r="H12" s="244"/>
      <c r="I12" s="218"/>
      <c r="J12" s="220"/>
      <c r="K12" s="271"/>
      <c r="L12" s="42" t="s">
        <v>141</v>
      </c>
      <c r="M12" s="43" t="s">
        <v>142</v>
      </c>
      <c r="N12" s="24" t="s">
        <v>139</v>
      </c>
      <c r="O12" s="25">
        <v>43832</v>
      </c>
      <c r="P12" s="25">
        <v>44196</v>
      </c>
      <c r="Q12" s="26" t="s">
        <v>291</v>
      </c>
      <c r="R12" s="28" t="s">
        <v>501</v>
      </c>
      <c r="S12" s="35"/>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22" customFormat="1" ht="97.5" customHeight="1" thickBot="1">
      <c r="A13" s="11"/>
      <c r="B13" s="11"/>
      <c r="C13" s="210"/>
      <c r="D13" s="241"/>
      <c r="E13" s="206"/>
      <c r="F13" s="44" t="s">
        <v>318</v>
      </c>
      <c r="G13" s="212"/>
      <c r="H13" s="214"/>
      <c r="I13" s="219"/>
      <c r="J13" s="216"/>
      <c r="K13" s="272"/>
      <c r="L13" s="45"/>
      <c r="M13" s="46"/>
      <c r="N13" s="46"/>
      <c r="O13" s="32"/>
      <c r="P13" s="32"/>
      <c r="Q13" s="33"/>
      <c r="R13" s="34"/>
      <c r="S13" s="35"/>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22" customFormat="1" ht="97.5" customHeight="1">
      <c r="A14" s="11"/>
      <c r="B14" s="11"/>
      <c r="C14" s="209" t="s">
        <v>143</v>
      </c>
      <c r="D14" s="239" t="s">
        <v>136</v>
      </c>
      <c r="E14" s="205" t="s">
        <v>350</v>
      </c>
      <c r="F14" s="36" t="s">
        <v>461</v>
      </c>
      <c r="G14" s="211" t="s">
        <v>82</v>
      </c>
      <c r="H14" s="213" t="s">
        <v>38</v>
      </c>
      <c r="I14" s="217" t="s">
        <v>1</v>
      </c>
      <c r="J14" s="215" t="s">
        <v>58</v>
      </c>
      <c r="K14" s="270" t="s">
        <v>392</v>
      </c>
      <c r="L14" s="37" t="s">
        <v>138</v>
      </c>
      <c r="M14" s="38" t="s">
        <v>140</v>
      </c>
      <c r="N14" s="38" t="s">
        <v>144</v>
      </c>
      <c r="O14" s="25">
        <v>43832</v>
      </c>
      <c r="P14" s="25">
        <v>44196</v>
      </c>
      <c r="Q14" s="39" t="s">
        <v>292</v>
      </c>
      <c r="R14" s="28" t="s">
        <v>501</v>
      </c>
      <c r="S14" s="35"/>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22" customFormat="1" ht="97.5" customHeight="1" thickBot="1">
      <c r="A15" s="11"/>
      <c r="B15" s="11"/>
      <c r="C15" s="243"/>
      <c r="D15" s="240"/>
      <c r="E15" s="242"/>
      <c r="F15" s="40" t="s">
        <v>460</v>
      </c>
      <c r="G15" s="221"/>
      <c r="H15" s="244"/>
      <c r="I15" s="218"/>
      <c r="J15" s="220"/>
      <c r="K15" s="271"/>
      <c r="L15" s="41"/>
      <c r="M15" s="24"/>
      <c r="N15" s="24"/>
      <c r="O15" s="25"/>
      <c r="P15" s="25"/>
      <c r="Q15" s="26"/>
      <c r="R15" s="34" t="s">
        <v>501</v>
      </c>
      <c r="S15" s="35"/>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22" customFormat="1" ht="97.5" customHeight="1" thickBot="1">
      <c r="A16" s="11"/>
      <c r="B16" s="11"/>
      <c r="C16" s="210"/>
      <c r="D16" s="241"/>
      <c r="E16" s="206"/>
      <c r="F16" s="44" t="s">
        <v>318</v>
      </c>
      <c r="G16" s="212"/>
      <c r="H16" s="214"/>
      <c r="I16" s="219"/>
      <c r="J16" s="216"/>
      <c r="K16" s="272"/>
      <c r="L16" s="47" t="s">
        <v>145</v>
      </c>
      <c r="M16" s="46" t="s">
        <v>142</v>
      </c>
      <c r="N16" s="31" t="s">
        <v>139</v>
      </c>
      <c r="O16" s="32">
        <v>43832</v>
      </c>
      <c r="P16" s="32">
        <v>44196</v>
      </c>
      <c r="Q16" s="33" t="s">
        <v>291</v>
      </c>
      <c r="R16" s="28" t="s">
        <v>501</v>
      </c>
      <c r="S16" s="35"/>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22" customFormat="1" ht="159" customHeight="1">
      <c r="A17" s="11"/>
      <c r="B17" s="11"/>
      <c r="C17" s="209" t="s">
        <v>127</v>
      </c>
      <c r="D17" s="239" t="s">
        <v>126</v>
      </c>
      <c r="E17" s="234" t="s">
        <v>346</v>
      </c>
      <c r="F17" s="48" t="s">
        <v>369</v>
      </c>
      <c r="G17" s="211" t="s">
        <v>39</v>
      </c>
      <c r="H17" s="213" t="s">
        <v>44</v>
      </c>
      <c r="I17" s="217" t="s">
        <v>25</v>
      </c>
      <c r="J17" s="215" t="s">
        <v>58</v>
      </c>
      <c r="K17" s="270" t="s">
        <v>392</v>
      </c>
      <c r="L17" s="49" t="s">
        <v>129</v>
      </c>
      <c r="M17" s="50" t="s">
        <v>130</v>
      </c>
      <c r="N17" s="51" t="s">
        <v>134</v>
      </c>
      <c r="O17" s="20">
        <v>43832</v>
      </c>
      <c r="P17" s="20">
        <v>44196</v>
      </c>
      <c r="Q17" s="52" t="s">
        <v>133</v>
      </c>
      <c r="R17" s="53" t="s">
        <v>512</v>
      </c>
      <c r="S17" s="21" t="s">
        <v>458</v>
      </c>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22" customFormat="1" ht="97.5" customHeight="1">
      <c r="A18" s="11"/>
      <c r="B18" s="11"/>
      <c r="C18" s="243"/>
      <c r="D18" s="240"/>
      <c r="E18" s="242"/>
      <c r="F18" s="54" t="s">
        <v>369</v>
      </c>
      <c r="G18" s="221"/>
      <c r="H18" s="244"/>
      <c r="I18" s="218"/>
      <c r="J18" s="220"/>
      <c r="K18" s="271"/>
      <c r="L18" s="55"/>
      <c r="M18" s="43"/>
      <c r="N18" s="43"/>
      <c r="O18" s="25"/>
      <c r="P18" s="25"/>
      <c r="Q18" s="26"/>
      <c r="R18" s="34"/>
      <c r="S18" s="35"/>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22" customFormat="1" ht="97.5" customHeight="1">
      <c r="A19" s="11"/>
      <c r="B19" s="11"/>
      <c r="C19" s="243"/>
      <c r="D19" s="240"/>
      <c r="E19" s="242"/>
      <c r="F19" s="56" t="s">
        <v>370</v>
      </c>
      <c r="G19" s="221"/>
      <c r="H19" s="244"/>
      <c r="I19" s="218"/>
      <c r="J19" s="220"/>
      <c r="K19" s="271"/>
      <c r="L19" s="55"/>
      <c r="M19" s="43"/>
      <c r="N19" s="43"/>
      <c r="O19" s="25"/>
      <c r="P19" s="25"/>
      <c r="Q19" s="26"/>
      <c r="R19" s="34"/>
      <c r="S19" s="35"/>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22" customFormat="1" ht="97.5" customHeight="1">
      <c r="A20" s="11"/>
      <c r="B20" s="11"/>
      <c r="C20" s="243"/>
      <c r="D20" s="240"/>
      <c r="E20" s="242"/>
      <c r="F20" s="54" t="s">
        <v>371</v>
      </c>
      <c r="G20" s="221"/>
      <c r="H20" s="244"/>
      <c r="I20" s="218"/>
      <c r="J20" s="220"/>
      <c r="K20" s="271"/>
      <c r="L20" s="55"/>
      <c r="M20" s="43"/>
      <c r="N20" s="43"/>
      <c r="O20" s="25"/>
      <c r="P20" s="25"/>
      <c r="Q20" s="26"/>
      <c r="R20" s="34"/>
      <c r="S20" s="35"/>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22" customFormat="1" ht="97.5" customHeight="1" thickBot="1">
      <c r="A21" s="11"/>
      <c r="B21" s="11"/>
      <c r="C21" s="210"/>
      <c r="D21" s="241"/>
      <c r="E21" s="206"/>
      <c r="F21" s="57" t="s">
        <v>372</v>
      </c>
      <c r="G21" s="212"/>
      <c r="H21" s="214"/>
      <c r="I21" s="219"/>
      <c r="J21" s="216"/>
      <c r="K21" s="272"/>
      <c r="L21" s="47"/>
      <c r="M21" s="46"/>
      <c r="N21" s="46"/>
      <c r="O21" s="32"/>
      <c r="P21" s="32"/>
      <c r="Q21" s="33"/>
      <c r="R21" s="34"/>
      <c r="S21" s="35"/>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22" customFormat="1" ht="97.5" customHeight="1">
      <c r="A22" s="11"/>
      <c r="B22" s="11"/>
      <c r="C22" s="209" t="s">
        <v>128</v>
      </c>
      <c r="D22" s="239" t="s">
        <v>126</v>
      </c>
      <c r="E22" s="234" t="s">
        <v>347</v>
      </c>
      <c r="F22" s="48" t="s">
        <v>373</v>
      </c>
      <c r="G22" s="211" t="s">
        <v>39</v>
      </c>
      <c r="H22" s="213" t="s">
        <v>38</v>
      </c>
      <c r="I22" s="217" t="s">
        <v>1</v>
      </c>
      <c r="J22" s="215" t="s">
        <v>58</v>
      </c>
      <c r="K22" s="270" t="s">
        <v>392</v>
      </c>
      <c r="L22" s="256" t="s">
        <v>131</v>
      </c>
      <c r="M22" s="258" t="s">
        <v>132</v>
      </c>
      <c r="N22" s="51" t="s">
        <v>134</v>
      </c>
      <c r="O22" s="25">
        <v>43832</v>
      </c>
      <c r="P22" s="25">
        <v>44196</v>
      </c>
      <c r="Q22" s="52" t="s">
        <v>135</v>
      </c>
      <c r="R22" s="34"/>
      <c r="S22" s="333" t="s">
        <v>462</v>
      </c>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22" customFormat="1" ht="112.5" customHeight="1" thickBot="1">
      <c r="A23" s="11"/>
      <c r="B23" s="11"/>
      <c r="C23" s="243"/>
      <c r="D23" s="240"/>
      <c r="E23" s="242"/>
      <c r="F23" s="54" t="s">
        <v>374</v>
      </c>
      <c r="G23" s="221"/>
      <c r="H23" s="244"/>
      <c r="I23" s="218"/>
      <c r="J23" s="220"/>
      <c r="K23" s="271"/>
      <c r="L23" s="257"/>
      <c r="M23" s="259"/>
      <c r="N23" s="43"/>
      <c r="O23" s="25"/>
      <c r="P23" s="25"/>
      <c r="Q23" s="58"/>
      <c r="R23" s="34"/>
      <c r="S23" s="35"/>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19" ht="312" customHeight="1" thickBot="1">
      <c r="A24" s="11"/>
      <c r="B24" s="11"/>
      <c r="C24" s="209" t="s">
        <v>153</v>
      </c>
      <c r="D24" s="239" t="s">
        <v>152</v>
      </c>
      <c r="E24" s="234" t="s">
        <v>402</v>
      </c>
      <c r="F24" s="59" t="s">
        <v>399</v>
      </c>
      <c r="G24" s="268" t="s">
        <v>39</v>
      </c>
      <c r="H24" s="278" t="s">
        <v>44</v>
      </c>
      <c r="I24" s="217" t="s">
        <v>25</v>
      </c>
      <c r="J24" s="265" t="s">
        <v>58</v>
      </c>
      <c r="K24" s="270" t="s">
        <v>403</v>
      </c>
      <c r="L24" s="60" t="s">
        <v>404</v>
      </c>
      <c r="M24" s="333" t="s">
        <v>463</v>
      </c>
      <c r="N24" s="333" t="s">
        <v>154</v>
      </c>
      <c r="O24" s="61">
        <v>43831</v>
      </c>
      <c r="P24" s="62">
        <v>44104</v>
      </c>
      <c r="Q24" s="63" t="s">
        <v>407</v>
      </c>
      <c r="R24" s="64" t="s">
        <v>464</v>
      </c>
      <c r="S24" s="333" t="s">
        <v>458</v>
      </c>
    </row>
    <row r="25" spans="1:19" ht="111.75" customHeight="1">
      <c r="A25" s="11"/>
      <c r="B25" s="11"/>
      <c r="C25" s="243"/>
      <c r="D25" s="240"/>
      <c r="E25" s="242"/>
      <c r="F25" s="65" t="s">
        <v>400</v>
      </c>
      <c r="G25" s="277"/>
      <c r="H25" s="279"/>
      <c r="I25" s="218"/>
      <c r="J25" s="266"/>
      <c r="K25" s="271"/>
      <c r="L25" s="66" t="s">
        <v>405</v>
      </c>
      <c r="M25" s="67" t="s">
        <v>406</v>
      </c>
      <c r="N25" s="68" t="s">
        <v>154</v>
      </c>
      <c r="O25" s="69">
        <v>43831</v>
      </c>
      <c r="P25" s="69">
        <v>43861</v>
      </c>
      <c r="Q25" s="70" t="s">
        <v>408</v>
      </c>
      <c r="R25" s="55" t="s">
        <v>442</v>
      </c>
      <c r="S25" s="21" t="s">
        <v>458</v>
      </c>
    </row>
    <row r="26" spans="1:256" s="73" customFormat="1" ht="97.5" customHeight="1" thickBot="1">
      <c r="A26" s="11"/>
      <c r="B26" s="11"/>
      <c r="C26" s="210"/>
      <c r="D26" s="241"/>
      <c r="E26" s="242"/>
      <c r="F26" s="65" t="s">
        <v>401</v>
      </c>
      <c r="G26" s="269"/>
      <c r="H26" s="280"/>
      <c r="I26" s="219"/>
      <c r="J26" s="267"/>
      <c r="K26" s="272"/>
      <c r="L26" s="71"/>
      <c r="M26" s="72"/>
      <c r="N26" s="72"/>
      <c r="O26" s="32"/>
      <c r="P26" s="32"/>
      <c r="Q26" s="33"/>
      <c r="R26" s="47"/>
      <c r="S26" s="35"/>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s="22" customFormat="1" ht="207" customHeight="1" thickBot="1">
      <c r="A27" s="11"/>
      <c r="B27" s="11"/>
      <c r="C27" s="209" t="s">
        <v>155</v>
      </c>
      <c r="D27" s="239" t="s">
        <v>152</v>
      </c>
      <c r="E27" s="234" t="s">
        <v>409</v>
      </c>
      <c r="F27" s="59" t="s">
        <v>410</v>
      </c>
      <c r="G27" s="268" t="s">
        <v>39</v>
      </c>
      <c r="H27" s="213" t="s">
        <v>44</v>
      </c>
      <c r="I27" s="217" t="s">
        <v>25</v>
      </c>
      <c r="J27" s="215" t="s">
        <v>58</v>
      </c>
      <c r="K27" s="311" t="s">
        <v>412</v>
      </c>
      <c r="L27" s="74" t="s">
        <v>413</v>
      </c>
      <c r="M27" s="51" t="s">
        <v>415</v>
      </c>
      <c r="N27" s="75" t="s">
        <v>154</v>
      </c>
      <c r="O27" s="76">
        <v>43891</v>
      </c>
      <c r="P27" s="62">
        <v>44196</v>
      </c>
      <c r="Q27" s="77" t="s">
        <v>417</v>
      </c>
      <c r="R27" s="334" t="s">
        <v>465</v>
      </c>
      <c r="S27" s="335" t="s">
        <v>458</v>
      </c>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s="22" customFormat="1" ht="223.5" customHeight="1" thickBot="1">
      <c r="A28" s="11"/>
      <c r="B28" s="11"/>
      <c r="C28" s="210"/>
      <c r="D28" s="241"/>
      <c r="E28" s="242"/>
      <c r="F28" s="65" t="s">
        <v>411</v>
      </c>
      <c r="G28" s="269"/>
      <c r="H28" s="214"/>
      <c r="I28" s="219"/>
      <c r="J28" s="216"/>
      <c r="K28" s="312"/>
      <c r="L28" s="78" t="s">
        <v>414</v>
      </c>
      <c r="M28" s="79" t="s">
        <v>416</v>
      </c>
      <c r="N28" s="80" t="s">
        <v>154</v>
      </c>
      <c r="O28" s="81">
        <v>43891</v>
      </c>
      <c r="P28" s="82">
        <v>44196</v>
      </c>
      <c r="Q28" s="83" t="s">
        <v>466</v>
      </c>
      <c r="R28" s="336" t="s">
        <v>521</v>
      </c>
      <c r="S28" s="335" t="s">
        <v>458</v>
      </c>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s="22" customFormat="1" ht="179.25" customHeight="1" thickBot="1">
      <c r="A29" s="11"/>
      <c r="B29" s="11"/>
      <c r="C29" s="209" t="s">
        <v>156</v>
      </c>
      <c r="D29" s="239" t="s">
        <v>152</v>
      </c>
      <c r="E29" s="234" t="s">
        <v>418</v>
      </c>
      <c r="F29" s="59" t="s">
        <v>467</v>
      </c>
      <c r="G29" s="268" t="s">
        <v>39</v>
      </c>
      <c r="H29" s="213" t="s">
        <v>44</v>
      </c>
      <c r="I29" s="217" t="s">
        <v>25</v>
      </c>
      <c r="J29" s="215" t="s">
        <v>58</v>
      </c>
      <c r="K29" s="84" t="s">
        <v>419</v>
      </c>
      <c r="L29" s="74" t="s">
        <v>422</v>
      </c>
      <c r="M29" s="85" t="s">
        <v>468</v>
      </c>
      <c r="N29" s="51" t="s">
        <v>154</v>
      </c>
      <c r="O29" s="62">
        <v>43831</v>
      </c>
      <c r="P29" s="62">
        <v>44196</v>
      </c>
      <c r="Q29" s="63" t="s">
        <v>427</v>
      </c>
      <c r="R29" s="336" t="s">
        <v>522</v>
      </c>
      <c r="S29" s="336" t="s">
        <v>458</v>
      </c>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s="22" customFormat="1" ht="147" customHeight="1" thickBot="1">
      <c r="A30" s="11"/>
      <c r="B30" s="11"/>
      <c r="C30" s="243"/>
      <c r="D30" s="240"/>
      <c r="E30" s="235"/>
      <c r="F30" s="86" t="s">
        <v>469</v>
      </c>
      <c r="G30" s="277"/>
      <c r="H30" s="244"/>
      <c r="I30" s="218"/>
      <c r="J30" s="220"/>
      <c r="K30" s="87" t="s">
        <v>420</v>
      </c>
      <c r="L30" s="88" t="s">
        <v>423</v>
      </c>
      <c r="M30" s="89" t="s">
        <v>425</v>
      </c>
      <c r="N30" s="90" t="s">
        <v>154</v>
      </c>
      <c r="O30" s="91">
        <v>43983</v>
      </c>
      <c r="P30" s="91">
        <v>44196</v>
      </c>
      <c r="Q30" s="92" t="s">
        <v>428</v>
      </c>
      <c r="R30" s="93" t="s">
        <v>443</v>
      </c>
      <c r="S30" s="336" t="s">
        <v>462</v>
      </c>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s="22" customFormat="1" ht="201.75" customHeight="1" thickBot="1">
      <c r="A31" s="11"/>
      <c r="B31" s="11"/>
      <c r="C31" s="243"/>
      <c r="D31" s="240"/>
      <c r="E31" s="235"/>
      <c r="F31" s="86" t="s">
        <v>470</v>
      </c>
      <c r="G31" s="277"/>
      <c r="H31" s="244"/>
      <c r="I31" s="218"/>
      <c r="J31" s="220"/>
      <c r="K31" s="87" t="s">
        <v>421</v>
      </c>
      <c r="L31" s="88" t="s">
        <v>424</v>
      </c>
      <c r="M31" s="89" t="s">
        <v>426</v>
      </c>
      <c r="N31" s="90"/>
      <c r="O31" s="69">
        <v>43831</v>
      </c>
      <c r="P31" s="69">
        <v>44196</v>
      </c>
      <c r="Q31" s="70" t="s">
        <v>429</v>
      </c>
      <c r="R31" s="336" t="s">
        <v>444</v>
      </c>
      <c r="S31" s="336" t="s">
        <v>458</v>
      </c>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s="22" customFormat="1" ht="118.5" customHeight="1">
      <c r="A32" s="11"/>
      <c r="B32" s="11"/>
      <c r="C32" s="209" t="s">
        <v>157</v>
      </c>
      <c r="D32" s="239" t="s">
        <v>216</v>
      </c>
      <c r="E32" s="205" t="s">
        <v>307</v>
      </c>
      <c r="F32" s="94" t="s">
        <v>309</v>
      </c>
      <c r="G32" s="211" t="s">
        <v>82</v>
      </c>
      <c r="H32" s="213" t="s">
        <v>38</v>
      </c>
      <c r="I32" s="217" t="s">
        <v>1</v>
      </c>
      <c r="J32" s="215" t="s">
        <v>58</v>
      </c>
      <c r="K32" s="270" t="s">
        <v>392</v>
      </c>
      <c r="L32" s="95" t="s">
        <v>218</v>
      </c>
      <c r="M32" s="96" t="s">
        <v>220</v>
      </c>
      <c r="N32" s="96" t="s">
        <v>219</v>
      </c>
      <c r="O32" s="20">
        <v>43832</v>
      </c>
      <c r="P32" s="20">
        <v>44196</v>
      </c>
      <c r="Q32" s="97" t="s">
        <v>221</v>
      </c>
      <c r="R32" s="337" t="s">
        <v>445</v>
      </c>
      <c r="S32" s="339" t="s">
        <v>458</v>
      </c>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s="22" customFormat="1" ht="97.5" customHeight="1">
      <c r="A33" s="11"/>
      <c r="B33" s="11"/>
      <c r="C33" s="243"/>
      <c r="D33" s="240"/>
      <c r="E33" s="242"/>
      <c r="F33" s="23" t="s">
        <v>308</v>
      </c>
      <c r="G33" s="221"/>
      <c r="H33" s="244"/>
      <c r="I33" s="218"/>
      <c r="J33" s="220"/>
      <c r="K33" s="271"/>
      <c r="L33" s="331"/>
      <c r="M33" s="43"/>
      <c r="N33" s="43"/>
      <c r="O33" s="25"/>
      <c r="P33" s="25"/>
      <c r="Q33" s="26"/>
      <c r="R33" s="338"/>
      <c r="S33" s="340"/>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s="22" customFormat="1" ht="97.5" customHeight="1" thickBot="1">
      <c r="A34" s="11"/>
      <c r="B34" s="11"/>
      <c r="C34" s="210"/>
      <c r="D34" s="241"/>
      <c r="E34" s="206"/>
      <c r="F34" s="29"/>
      <c r="G34" s="212"/>
      <c r="H34" s="214"/>
      <c r="I34" s="219"/>
      <c r="J34" s="216"/>
      <c r="K34" s="272"/>
      <c r="L34" s="332"/>
      <c r="M34" s="46"/>
      <c r="N34" s="46"/>
      <c r="O34" s="32"/>
      <c r="P34" s="32"/>
      <c r="Q34" s="33"/>
      <c r="R34" s="98"/>
      <c r="S34" s="99"/>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s="22" customFormat="1" ht="97.5" customHeight="1">
      <c r="A35" s="11"/>
      <c r="B35" s="11"/>
      <c r="C35" s="209" t="s">
        <v>158</v>
      </c>
      <c r="D35" s="239" t="s">
        <v>216</v>
      </c>
      <c r="E35" s="205" t="s">
        <v>310</v>
      </c>
      <c r="F35" s="94" t="s">
        <v>311</v>
      </c>
      <c r="G35" s="211" t="s">
        <v>82</v>
      </c>
      <c r="H35" s="213" t="s">
        <v>44</v>
      </c>
      <c r="I35" s="217" t="s">
        <v>25</v>
      </c>
      <c r="J35" s="215" t="s">
        <v>58</v>
      </c>
      <c r="K35" s="270" t="s">
        <v>392</v>
      </c>
      <c r="L35" s="100" t="s">
        <v>223</v>
      </c>
      <c r="M35" s="51" t="s">
        <v>224</v>
      </c>
      <c r="N35" s="51" t="s">
        <v>219</v>
      </c>
      <c r="O35" s="20">
        <v>43832</v>
      </c>
      <c r="P35" s="20">
        <v>44196</v>
      </c>
      <c r="Q35" s="101" t="s">
        <v>225</v>
      </c>
      <c r="R35" s="315" t="s">
        <v>471</v>
      </c>
      <c r="S35" s="301" t="s">
        <v>458</v>
      </c>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s="22" customFormat="1" ht="97.5" customHeight="1">
      <c r="A36" s="11"/>
      <c r="B36" s="11"/>
      <c r="C36" s="243"/>
      <c r="D36" s="240"/>
      <c r="E36" s="242"/>
      <c r="F36" s="23" t="s">
        <v>312</v>
      </c>
      <c r="G36" s="221"/>
      <c r="H36" s="244"/>
      <c r="I36" s="218"/>
      <c r="J36" s="220"/>
      <c r="K36" s="271"/>
      <c r="L36" s="55"/>
      <c r="M36" s="43"/>
      <c r="N36" s="43"/>
      <c r="O36" s="25"/>
      <c r="P36" s="25"/>
      <c r="Q36" s="26"/>
      <c r="R36" s="314"/>
      <c r="S36" s="302"/>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22" customFormat="1" ht="97.5" customHeight="1" thickBot="1">
      <c r="A37" s="11"/>
      <c r="B37" s="11"/>
      <c r="C37" s="210"/>
      <c r="D37" s="241"/>
      <c r="E37" s="206"/>
      <c r="F37" s="29"/>
      <c r="G37" s="212"/>
      <c r="H37" s="214"/>
      <c r="I37" s="219"/>
      <c r="J37" s="216"/>
      <c r="K37" s="272"/>
      <c r="L37" s="47"/>
      <c r="M37" s="46"/>
      <c r="N37" s="46"/>
      <c r="O37" s="32"/>
      <c r="P37" s="32"/>
      <c r="Q37" s="33"/>
      <c r="R37" s="47"/>
      <c r="S37" s="102"/>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s="22" customFormat="1" ht="117.75" customHeight="1">
      <c r="A38" s="11"/>
      <c r="B38" s="11"/>
      <c r="C38" s="209" t="s">
        <v>159</v>
      </c>
      <c r="D38" s="239" t="s">
        <v>216</v>
      </c>
      <c r="E38" s="205" t="s">
        <v>314</v>
      </c>
      <c r="F38" s="94" t="s">
        <v>313</v>
      </c>
      <c r="G38" s="211" t="s">
        <v>82</v>
      </c>
      <c r="H38" s="213" t="s">
        <v>44</v>
      </c>
      <c r="I38" s="217" t="s">
        <v>25</v>
      </c>
      <c r="J38" s="215" t="s">
        <v>58</v>
      </c>
      <c r="K38" s="270" t="s">
        <v>392</v>
      </c>
      <c r="L38" s="49" t="s">
        <v>227</v>
      </c>
      <c r="M38" s="51" t="s">
        <v>228</v>
      </c>
      <c r="N38" s="51" t="s">
        <v>219</v>
      </c>
      <c r="O38" s="20">
        <v>43832</v>
      </c>
      <c r="P38" s="20">
        <v>44196</v>
      </c>
      <c r="Q38" s="39" t="s">
        <v>229</v>
      </c>
      <c r="R38" s="313" t="s">
        <v>446</v>
      </c>
      <c r="S38" s="301" t="s">
        <v>458</v>
      </c>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s="22" customFormat="1" ht="97.5" customHeight="1">
      <c r="A39" s="11"/>
      <c r="B39" s="11"/>
      <c r="C39" s="243"/>
      <c r="D39" s="240"/>
      <c r="E39" s="242"/>
      <c r="F39" s="103"/>
      <c r="G39" s="221"/>
      <c r="H39" s="244"/>
      <c r="I39" s="218"/>
      <c r="J39" s="220"/>
      <c r="K39" s="271"/>
      <c r="L39" s="55"/>
      <c r="M39" s="43"/>
      <c r="N39" s="43"/>
      <c r="O39" s="25"/>
      <c r="P39" s="25"/>
      <c r="Q39" s="26"/>
      <c r="R39" s="314"/>
      <c r="S39" s="302"/>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s="22" customFormat="1" ht="97.5" customHeight="1" thickBot="1">
      <c r="A40" s="11"/>
      <c r="B40" s="11"/>
      <c r="C40" s="210"/>
      <c r="D40" s="241"/>
      <c r="E40" s="206"/>
      <c r="F40" s="104"/>
      <c r="G40" s="212"/>
      <c r="H40" s="214"/>
      <c r="I40" s="219"/>
      <c r="J40" s="216"/>
      <c r="K40" s="272"/>
      <c r="L40" s="47"/>
      <c r="M40" s="46"/>
      <c r="N40" s="46"/>
      <c r="O40" s="32"/>
      <c r="P40" s="32"/>
      <c r="Q40" s="33"/>
      <c r="R40" s="98"/>
      <c r="S40" s="99"/>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256" s="22" customFormat="1" ht="97.5" customHeight="1">
      <c r="A41" s="11"/>
      <c r="B41" s="11"/>
      <c r="C41" s="209" t="s">
        <v>196</v>
      </c>
      <c r="D41" s="239" t="s">
        <v>199</v>
      </c>
      <c r="E41" s="234" t="s">
        <v>375</v>
      </c>
      <c r="F41" s="36" t="s">
        <v>376</v>
      </c>
      <c r="G41" s="211" t="s">
        <v>82</v>
      </c>
      <c r="H41" s="213" t="s">
        <v>44</v>
      </c>
      <c r="I41" s="217" t="s">
        <v>25</v>
      </c>
      <c r="J41" s="215" t="s">
        <v>58</v>
      </c>
      <c r="K41" s="270" t="s">
        <v>392</v>
      </c>
      <c r="L41" s="105" t="s">
        <v>201</v>
      </c>
      <c r="M41" s="96" t="s">
        <v>203</v>
      </c>
      <c r="N41" s="101" t="s">
        <v>202</v>
      </c>
      <c r="O41" s="106" t="s">
        <v>395</v>
      </c>
      <c r="P41" s="106">
        <v>44012</v>
      </c>
      <c r="Q41" s="107" t="s">
        <v>204</v>
      </c>
      <c r="R41" s="74" t="s">
        <v>439</v>
      </c>
      <c r="S41" s="108" t="s">
        <v>523</v>
      </c>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s="22" customFormat="1" ht="97.5" customHeight="1">
      <c r="A42" s="11"/>
      <c r="B42" s="11"/>
      <c r="C42" s="243"/>
      <c r="D42" s="240"/>
      <c r="E42" s="235"/>
      <c r="F42" s="40" t="s">
        <v>377</v>
      </c>
      <c r="G42" s="221"/>
      <c r="H42" s="244"/>
      <c r="I42" s="218"/>
      <c r="J42" s="220"/>
      <c r="K42" s="271"/>
      <c r="L42" s="109" t="s">
        <v>305</v>
      </c>
      <c r="M42" s="109" t="s">
        <v>473</v>
      </c>
      <c r="N42" s="110" t="s">
        <v>205</v>
      </c>
      <c r="O42" s="111">
        <v>43862</v>
      </c>
      <c r="P42" s="106">
        <v>44196</v>
      </c>
      <c r="Q42" s="112" t="s">
        <v>397</v>
      </c>
      <c r="R42" s="88" t="s">
        <v>474</v>
      </c>
      <c r="S42" s="301" t="s">
        <v>458</v>
      </c>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row>
    <row r="43" spans="1:256" s="22" customFormat="1" ht="120" customHeight="1">
      <c r="A43" s="11"/>
      <c r="B43" s="11"/>
      <c r="C43" s="243"/>
      <c r="D43" s="240"/>
      <c r="E43" s="235"/>
      <c r="F43" s="23" t="s">
        <v>378</v>
      </c>
      <c r="G43" s="221"/>
      <c r="H43" s="244"/>
      <c r="I43" s="218"/>
      <c r="J43" s="220"/>
      <c r="K43" s="271"/>
      <c r="L43" s="96" t="s">
        <v>475</v>
      </c>
      <c r="M43" s="96" t="s">
        <v>396</v>
      </c>
      <c r="N43" s="110" t="s">
        <v>206</v>
      </c>
      <c r="O43" s="111">
        <v>43862</v>
      </c>
      <c r="P43" s="111">
        <v>44196</v>
      </c>
      <c r="Q43" s="113" t="s">
        <v>398</v>
      </c>
      <c r="R43" s="88" t="s">
        <v>524</v>
      </c>
      <c r="S43" s="302"/>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row>
    <row r="44" spans="1:256" s="22" customFormat="1" ht="97.5" customHeight="1">
      <c r="A44" s="11"/>
      <c r="B44" s="11"/>
      <c r="C44" s="243"/>
      <c r="D44" s="240"/>
      <c r="E44" s="235"/>
      <c r="F44" s="114" t="s">
        <v>476</v>
      </c>
      <c r="G44" s="221"/>
      <c r="H44" s="244"/>
      <c r="I44" s="218"/>
      <c r="J44" s="220"/>
      <c r="K44" s="271"/>
      <c r="L44" s="55"/>
      <c r="M44" s="43"/>
      <c r="N44" s="43"/>
      <c r="O44" s="25"/>
      <c r="P44" s="25"/>
      <c r="Q44" s="26"/>
      <c r="R44" s="34"/>
      <c r="S44" s="35"/>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row r="45" spans="1:256" s="22" customFormat="1" ht="97.5" customHeight="1" thickBot="1">
      <c r="A45" s="11"/>
      <c r="B45" s="11"/>
      <c r="C45" s="210"/>
      <c r="D45" s="241"/>
      <c r="E45" s="236"/>
      <c r="F45" s="104"/>
      <c r="G45" s="212"/>
      <c r="H45" s="214"/>
      <c r="I45" s="219"/>
      <c r="J45" s="216"/>
      <c r="K45" s="272"/>
      <c r="L45" s="47"/>
      <c r="M45" s="46"/>
      <c r="N45" s="46"/>
      <c r="O45" s="32"/>
      <c r="P45" s="32"/>
      <c r="Q45" s="33"/>
      <c r="R45" s="34"/>
      <c r="S45" s="35"/>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256" s="22" customFormat="1" ht="97.5" customHeight="1">
      <c r="A46" s="11"/>
      <c r="B46" s="11"/>
      <c r="C46" s="209" t="s">
        <v>197</v>
      </c>
      <c r="D46" s="239" t="s">
        <v>258</v>
      </c>
      <c r="E46" s="205" t="s">
        <v>315</v>
      </c>
      <c r="F46" s="115" t="s">
        <v>360</v>
      </c>
      <c r="G46" s="211" t="s">
        <v>82</v>
      </c>
      <c r="H46" s="213" t="s">
        <v>44</v>
      </c>
      <c r="I46" s="217" t="s">
        <v>25</v>
      </c>
      <c r="J46" s="215" t="s">
        <v>58</v>
      </c>
      <c r="K46" s="270" t="s">
        <v>392</v>
      </c>
      <c r="L46" s="256" t="s">
        <v>260</v>
      </c>
      <c r="M46" s="258" t="s">
        <v>261</v>
      </c>
      <c r="N46" s="51" t="s">
        <v>477</v>
      </c>
      <c r="O46" s="20">
        <v>43832</v>
      </c>
      <c r="P46" s="20">
        <v>44196</v>
      </c>
      <c r="Q46" s="39" t="s">
        <v>262</v>
      </c>
      <c r="R46" s="34"/>
      <c r="S46" s="93" t="s">
        <v>462</v>
      </c>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spans="1:256" s="22" customFormat="1" ht="97.5" customHeight="1">
      <c r="A47" s="11"/>
      <c r="B47" s="11"/>
      <c r="C47" s="243"/>
      <c r="D47" s="240"/>
      <c r="E47" s="242"/>
      <c r="F47" s="116" t="s">
        <v>363</v>
      </c>
      <c r="G47" s="221"/>
      <c r="H47" s="244"/>
      <c r="I47" s="218"/>
      <c r="J47" s="220"/>
      <c r="K47" s="271"/>
      <c r="L47" s="257"/>
      <c r="M47" s="259"/>
      <c r="N47" s="43"/>
      <c r="O47" s="20">
        <v>43832</v>
      </c>
      <c r="P47" s="20">
        <v>44196</v>
      </c>
      <c r="Q47" s="26"/>
      <c r="R47" s="34"/>
      <c r="S47" s="93" t="s">
        <v>462</v>
      </c>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row>
    <row r="48" spans="1:256" s="22" customFormat="1" ht="121.5" customHeight="1">
      <c r="A48" s="11"/>
      <c r="B48" s="11"/>
      <c r="C48" s="243"/>
      <c r="D48" s="240"/>
      <c r="E48" s="242"/>
      <c r="F48" s="54" t="s">
        <v>362</v>
      </c>
      <c r="G48" s="221"/>
      <c r="H48" s="244"/>
      <c r="I48" s="218"/>
      <c r="J48" s="220"/>
      <c r="K48" s="271"/>
      <c r="L48" s="42" t="s">
        <v>263</v>
      </c>
      <c r="M48" s="109" t="s">
        <v>264</v>
      </c>
      <c r="N48" s="43" t="s">
        <v>477</v>
      </c>
      <c r="O48" s="20">
        <v>43832</v>
      </c>
      <c r="P48" s="20">
        <v>44196</v>
      </c>
      <c r="Q48" s="26" t="s">
        <v>265</v>
      </c>
      <c r="R48" s="34"/>
      <c r="S48" s="93" t="s">
        <v>528</v>
      </c>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row>
    <row r="49" spans="1:256" s="22" customFormat="1" ht="97.5" customHeight="1">
      <c r="A49" s="11"/>
      <c r="B49" s="11"/>
      <c r="C49" s="243"/>
      <c r="D49" s="240"/>
      <c r="E49" s="242"/>
      <c r="F49" s="54" t="s">
        <v>361</v>
      </c>
      <c r="G49" s="221"/>
      <c r="H49" s="244"/>
      <c r="I49" s="218"/>
      <c r="J49" s="220"/>
      <c r="K49" s="271"/>
      <c r="L49" s="42"/>
      <c r="M49" s="109"/>
      <c r="N49" s="43"/>
      <c r="O49" s="25"/>
      <c r="P49" s="25"/>
      <c r="Q49" s="26"/>
      <c r="R49" s="34"/>
      <c r="S49" s="35"/>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row>
    <row r="50" spans="1:256" s="22" customFormat="1" ht="97.5" customHeight="1">
      <c r="A50" s="11"/>
      <c r="B50" s="11"/>
      <c r="C50" s="243"/>
      <c r="D50" s="240"/>
      <c r="E50" s="242"/>
      <c r="F50" s="54" t="s">
        <v>316</v>
      </c>
      <c r="G50" s="221"/>
      <c r="H50" s="244"/>
      <c r="I50" s="218"/>
      <c r="J50" s="220"/>
      <c r="K50" s="271"/>
      <c r="L50" s="42"/>
      <c r="M50" s="109"/>
      <c r="N50" s="43"/>
      <c r="O50" s="25"/>
      <c r="P50" s="25"/>
      <c r="Q50" s="26"/>
      <c r="R50" s="34"/>
      <c r="S50" s="35"/>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row>
    <row r="51" spans="1:256" s="22" customFormat="1" ht="97.5" customHeight="1">
      <c r="A51" s="11"/>
      <c r="B51" s="11"/>
      <c r="C51" s="243"/>
      <c r="D51" s="240"/>
      <c r="E51" s="242"/>
      <c r="F51" s="54" t="s">
        <v>317</v>
      </c>
      <c r="G51" s="221"/>
      <c r="H51" s="244"/>
      <c r="I51" s="218"/>
      <c r="J51" s="220"/>
      <c r="K51" s="271"/>
      <c r="L51" s="42"/>
      <c r="M51" s="109"/>
      <c r="N51" s="43"/>
      <c r="O51" s="25"/>
      <c r="P51" s="25"/>
      <c r="Q51" s="26"/>
      <c r="R51" s="34"/>
      <c r="S51" s="35"/>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s="22" customFormat="1" ht="97.5" customHeight="1" thickBot="1">
      <c r="A52" s="11"/>
      <c r="B52" s="11"/>
      <c r="C52" s="210"/>
      <c r="D52" s="241"/>
      <c r="E52" s="206"/>
      <c r="F52" s="29" t="s">
        <v>364</v>
      </c>
      <c r="G52" s="212"/>
      <c r="H52" s="214"/>
      <c r="I52" s="219"/>
      <c r="J52" s="216"/>
      <c r="K52" s="272"/>
      <c r="L52" s="47"/>
      <c r="M52" s="46"/>
      <c r="N52" s="46"/>
      <c r="O52" s="32"/>
      <c r="P52" s="32"/>
      <c r="Q52" s="33"/>
      <c r="R52" s="34"/>
      <c r="S52" s="35"/>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s="22" customFormat="1" ht="120" customHeight="1">
      <c r="A53" s="11"/>
      <c r="B53" s="11"/>
      <c r="C53" s="209" t="s">
        <v>198</v>
      </c>
      <c r="D53" s="239" t="s">
        <v>269</v>
      </c>
      <c r="E53" s="205" t="s">
        <v>327</v>
      </c>
      <c r="F53" s="117" t="s">
        <v>478</v>
      </c>
      <c r="G53" s="211" t="s">
        <v>39</v>
      </c>
      <c r="H53" s="213" t="s">
        <v>44</v>
      </c>
      <c r="I53" s="217" t="s">
        <v>25</v>
      </c>
      <c r="J53" s="215" t="s">
        <v>58</v>
      </c>
      <c r="K53" s="270" t="s">
        <v>392</v>
      </c>
      <c r="L53" s="49" t="s">
        <v>285</v>
      </c>
      <c r="M53" s="50" t="s">
        <v>518</v>
      </c>
      <c r="N53" s="51" t="s">
        <v>289</v>
      </c>
      <c r="O53" s="20">
        <v>43832</v>
      </c>
      <c r="P53" s="20">
        <v>44196</v>
      </c>
      <c r="Q53" s="118" t="s">
        <v>288</v>
      </c>
      <c r="R53" s="341" t="s">
        <v>525</v>
      </c>
      <c r="S53" s="301" t="s">
        <v>458</v>
      </c>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56" s="22" customFormat="1" ht="97.5" customHeight="1">
      <c r="A54" s="11"/>
      <c r="B54" s="11"/>
      <c r="C54" s="243"/>
      <c r="D54" s="240"/>
      <c r="E54" s="242"/>
      <c r="F54" s="119" t="s">
        <v>354</v>
      </c>
      <c r="G54" s="221"/>
      <c r="H54" s="244"/>
      <c r="I54" s="218"/>
      <c r="J54" s="220"/>
      <c r="K54" s="271"/>
      <c r="L54" s="42"/>
      <c r="M54" s="109"/>
      <c r="N54" s="43"/>
      <c r="O54" s="25"/>
      <c r="P54" s="25"/>
      <c r="Q54" s="120"/>
      <c r="R54" s="341" t="s">
        <v>526</v>
      </c>
      <c r="S54" s="302"/>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row>
    <row r="55" spans="1:256" s="22" customFormat="1" ht="97.5" customHeight="1">
      <c r="A55" s="11"/>
      <c r="B55" s="11"/>
      <c r="C55" s="243"/>
      <c r="D55" s="240"/>
      <c r="E55" s="242"/>
      <c r="F55" s="119" t="s">
        <v>355</v>
      </c>
      <c r="G55" s="221"/>
      <c r="H55" s="244"/>
      <c r="I55" s="218"/>
      <c r="J55" s="220"/>
      <c r="K55" s="271"/>
      <c r="L55" s="42" t="s">
        <v>286</v>
      </c>
      <c r="M55" s="342" t="s">
        <v>287</v>
      </c>
      <c r="N55" s="191" t="s">
        <v>289</v>
      </c>
      <c r="O55" s="325">
        <v>43832</v>
      </c>
      <c r="P55" s="325">
        <v>44196</v>
      </c>
      <c r="Q55" s="343" t="s">
        <v>290</v>
      </c>
      <c r="R55" s="341" t="s">
        <v>527</v>
      </c>
      <c r="S55" s="35"/>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row>
    <row r="56" spans="1:256" s="22" customFormat="1" ht="97.5" customHeight="1">
      <c r="A56" s="11"/>
      <c r="B56" s="11"/>
      <c r="C56" s="243"/>
      <c r="D56" s="240"/>
      <c r="E56" s="242"/>
      <c r="F56" s="119" t="s">
        <v>356</v>
      </c>
      <c r="G56" s="221"/>
      <c r="H56" s="244"/>
      <c r="I56" s="218"/>
      <c r="J56" s="220"/>
      <c r="K56" s="271"/>
      <c r="L56" s="42"/>
      <c r="M56" s="109"/>
      <c r="N56" s="43"/>
      <c r="O56" s="325">
        <v>43832</v>
      </c>
      <c r="P56" s="325">
        <v>44196</v>
      </c>
      <c r="Q56" s="120"/>
      <c r="R56" s="34"/>
      <c r="S56" s="35"/>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256" s="22" customFormat="1" ht="174" customHeight="1">
      <c r="A57" s="11"/>
      <c r="B57" s="11"/>
      <c r="C57" s="243"/>
      <c r="D57" s="240"/>
      <c r="E57" s="242"/>
      <c r="F57" s="119" t="s">
        <v>357</v>
      </c>
      <c r="G57" s="221"/>
      <c r="H57" s="244"/>
      <c r="I57" s="218"/>
      <c r="J57" s="220"/>
      <c r="K57" s="271"/>
      <c r="L57" s="42" t="s">
        <v>516</v>
      </c>
      <c r="M57" s="342" t="s">
        <v>272</v>
      </c>
      <c r="N57" s="191" t="s">
        <v>271</v>
      </c>
      <c r="O57" s="325">
        <v>43832</v>
      </c>
      <c r="P57" s="325">
        <v>44196</v>
      </c>
      <c r="Q57" s="121" t="s">
        <v>273</v>
      </c>
      <c r="R57" s="34"/>
      <c r="S57" s="150" t="s">
        <v>528</v>
      </c>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56" s="22" customFormat="1" ht="97.5" customHeight="1">
      <c r="A58" s="11"/>
      <c r="B58" s="11"/>
      <c r="C58" s="243"/>
      <c r="D58" s="240"/>
      <c r="E58" s="242"/>
      <c r="F58" s="119" t="s">
        <v>358</v>
      </c>
      <c r="G58" s="221"/>
      <c r="H58" s="244"/>
      <c r="I58" s="218"/>
      <c r="J58" s="220"/>
      <c r="K58" s="271"/>
      <c r="L58" s="42"/>
      <c r="M58" s="109"/>
      <c r="N58" s="43"/>
      <c r="O58" s="25"/>
      <c r="P58" s="25"/>
      <c r="Q58" s="120"/>
      <c r="R58" s="34"/>
      <c r="S58" s="35"/>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s="22" customFormat="1" ht="97.5" customHeight="1">
      <c r="A59" s="11"/>
      <c r="B59" s="11"/>
      <c r="C59" s="243"/>
      <c r="D59" s="240"/>
      <c r="E59" s="242"/>
      <c r="F59" s="119" t="s">
        <v>359</v>
      </c>
      <c r="G59" s="221"/>
      <c r="H59" s="244"/>
      <c r="I59" s="218"/>
      <c r="J59" s="220"/>
      <c r="K59" s="271"/>
      <c r="L59" s="42"/>
      <c r="M59" s="109"/>
      <c r="N59" s="43"/>
      <c r="O59" s="25"/>
      <c r="P59" s="25"/>
      <c r="Q59" s="120"/>
      <c r="R59" s="34"/>
      <c r="S59" s="35"/>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s="22" customFormat="1" ht="97.5" customHeight="1" thickBot="1">
      <c r="A60" s="11"/>
      <c r="B60" s="11"/>
      <c r="C60" s="210"/>
      <c r="D60" s="241"/>
      <c r="E60" s="206"/>
      <c r="F60" s="122"/>
      <c r="G60" s="212"/>
      <c r="H60" s="214"/>
      <c r="I60" s="219"/>
      <c r="J60" s="216"/>
      <c r="K60" s="272"/>
      <c r="L60" s="45"/>
      <c r="M60" s="123"/>
      <c r="N60" s="46"/>
      <c r="O60" s="32"/>
      <c r="P60" s="32"/>
      <c r="Q60" s="124"/>
      <c r="R60" s="34"/>
      <c r="S60" s="35"/>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s="22" customFormat="1" ht="97.5" customHeight="1">
      <c r="A61" s="11"/>
      <c r="B61" s="11"/>
      <c r="C61" s="209" t="s">
        <v>217</v>
      </c>
      <c r="D61" s="239" t="s">
        <v>269</v>
      </c>
      <c r="E61" s="205" t="s">
        <v>328</v>
      </c>
      <c r="F61" s="48" t="s">
        <v>329</v>
      </c>
      <c r="G61" s="211" t="s">
        <v>82</v>
      </c>
      <c r="H61" s="213" t="s">
        <v>44</v>
      </c>
      <c r="I61" s="217" t="s">
        <v>25</v>
      </c>
      <c r="J61" s="215" t="s">
        <v>58</v>
      </c>
      <c r="K61" s="270" t="s">
        <v>392</v>
      </c>
      <c r="L61" s="344" t="s">
        <v>275</v>
      </c>
      <c r="M61" s="85" t="s">
        <v>276</v>
      </c>
      <c r="N61" s="85" t="s">
        <v>271</v>
      </c>
      <c r="O61" s="325">
        <v>43832</v>
      </c>
      <c r="P61" s="325">
        <v>44196</v>
      </c>
      <c r="Q61" s="345" t="s">
        <v>277</v>
      </c>
      <c r="R61" s="348" t="s">
        <v>479</v>
      </c>
      <c r="S61" s="301" t="s">
        <v>459</v>
      </c>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s="22" customFormat="1" ht="97.5" customHeight="1">
      <c r="A62" s="11"/>
      <c r="B62" s="11"/>
      <c r="C62" s="243"/>
      <c r="D62" s="240"/>
      <c r="E62" s="242"/>
      <c r="F62" s="54" t="s">
        <v>480</v>
      </c>
      <c r="G62" s="221"/>
      <c r="H62" s="244"/>
      <c r="I62" s="218"/>
      <c r="J62" s="220"/>
      <c r="K62" s="271"/>
      <c r="L62" s="346" t="s">
        <v>481</v>
      </c>
      <c r="M62" s="191" t="s">
        <v>278</v>
      </c>
      <c r="N62" s="191" t="s">
        <v>271</v>
      </c>
      <c r="O62" s="325">
        <v>43832</v>
      </c>
      <c r="P62" s="325">
        <v>44196</v>
      </c>
      <c r="Q62" s="347" t="s">
        <v>482</v>
      </c>
      <c r="R62" s="34"/>
      <c r="S62" s="302"/>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row>
    <row r="63" spans="1:256" s="22" customFormat="1" ht="97.5" customHeight="1">
      <c r="A63" s="11"/>
      <c r="B63" s="11"/>
      <c r="C63" s="243"/>
      <c r="D63" s="240"/>
      <c r="E63" s="242"/>
      <c r="F63" s="54"/>
      <c r="G63" s="221"/>
      <c r="H63" s="244"/>
      <c r="I63" s="218"/>
      <c r="J63" s="220"/>
      <c r="K63" s="271"/>
      <c r="L63" s="190" t="s">
        <v>279</v>
      </c>
      <c r="M63" s="191" t="s">
        <v>280</v>
      </c>
      <c r="N63" s="191" t="s">
        <v>271</v>
      </c>
      <c r="O63" s="325">
        <v>43832</v>
      </c>
      <c r="P63" s="325">
        <v>44196</v>
      </c>
      <c r="Q63" s="347" t="s">
        <v>281</v>
      </c>
      <c r="R63" s="34"/>
      <c r="S63" s="35"/>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s="22" customFormat="1" ht="97.5" customHeight="1" thickBot="1">
      <c r="A64" s="11"/>
      <c r="B64" s="11"/>
      <c r="C64" s="210"/>
      <c r="D64" s="241"/>
      <c r="E64" s="206"/>
      <c r="F64" s="125"/>
      <c r="G64" s="212"/>
      <c r="H64" s="214"/>
      <c r="I64" s="219"/>
      <c r="J64" s="216"/>
      <c r="K64" s="272"/>
      <c r="L64" s="98" t="s">
        <v>282</v>
      </c>
      <c r="M64" s="192" t="s">
        <v>283</v>
      </c>
      <c r="N64" s="192" t="s">
        <v>271</v>
      </c>
      <c r="O64" s="349">
        <v>43832</v>
      </c>
      <c r="P64" s="349">
        <v>44196</v>
      </c>
      <c r="Q64" s="350" t="s">
        <v>284</v>
      </c>
      <c r="R64" s="34"/>
      <c r="S64" s="35"/>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6" s="22" customFormat="1" ht="97.5" customHeight="1">
      <c r="A65" s="11"/>
      <c r="B65" s="11"/>
      <c r="C65" s="209" t="s">
        <v>222</v>
      </c>
      <c r="D65" s="239" t="s">
        <v>207</v>
      </c>
      <c r="E65" s="205" t="s">
        <v>336</v>
      </c>
      <c r="F65" s="48" t="s">
        <v>334</v>
      </c>
      <c r="G65" s="211" t="s">
        <v>82</v>
      </c>
      <c r="H65" s="213" t="s">
        <v>44</v>
      </c>
      <c r="I65" s="217" t="s">
        <v>25</v>
      </c>
      <c r="J65" s="215" t="s">
        <v>58</v>
      </c>
      <c r="K65" s="270" t="s">
        <v>392</v>
      </c>
      <c r="L65" s="256" t="s">
        <v>209</v>
      </c>
      <c r="M65" s="354" t="s">
        <v>211</v>
      </c>
      <c r="N65" s="352" t="s">
        <v>210</v>
      </c>
      <c r="O65" s="351">
        <v>43832</v>
      </c>
      <c r="P65" s="351">
        <v>44196</v>
      </c>
      <c r="Q65" s="356" t="s">
        <v>212</v>
      </c>
      <c r="R65" s="34"/>
      <c r="S65" s="150" t="s">
        <v>459</v>
      </c>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56" s="22" customFormat="1" ht="97.5" customHeight="1">
      <c r="A66" s="11"/>
      <c r="B66" s="11"/>
      <c r="C66" s="243"/>
      <c r="D66" s="240"/>
      <c r="E66" s="242"/>
      <c r="F66" s="237" t="s">
        <v>335</v>
      </c>
      <c r="G66" s="221"/>
      <c r="H66" s="244"/>
      <c r="I66" s="218"/>
      <c r="J66" s="220"/>
      <c r="K66" s="271"/>
      <c r="L66" s="257"/>
      <c r="M66" s="355"/>
      <c r="N66" s="196"/>
      <c r="O66" s="325">
        <v>43832</v>
      </c>
      <c r="P66" s="325">
        <v>44196</v>
      </c>
      <c r="Q66" s="357"/>
      <c r="R66" s="34"/>
      <c r="S66" s="150" t="s">
        <v>459</v>
      </c>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3:19" ht="126.75" customHeight="1" thickBot="1">
      <c r="C67" s="210"/>
      <c r="D67" s="241"/>
      <c r="E67" s="206"/>
      <c r="F67" s="238"/>
      <c r="G67" s="212"/>
      <c r="H67" s="214"/>
      <c r="I67" s="219"/>
      <c r="J67" s="216"/>
      <c r="K67" s="272"/>
      <c r="L67" s="45" t="s">
        <v>213</v>
      </c>
      <c r="M67" s="123" t="s">
        <v>214</v>
      </c>
      <c r="N67" s="353"/>
      <c r="O67" s="358">
        <v>43832</v>
      </c>
      <c r="P67" s="358">
        <v>44196</v>
      </c>
      <c r="Q67" s="359" t="s">
        <v>215</v>
      </c>
      <c r="R67" s="150"/>
      <c r="S67" s="150" t="s">
        <v>528</v>
      </c>
    </row>
    <row r="68" spans="1:256" s="22" customFormat="1" ht="157.5" customHeight="1" thickBot="1">
      <c r="A68" s="11"/>
      <c r="B68" s="11"/>
      <c r="C68" s="209" t="s">
        <v>226</v>
      </c>
      <c r="D68" s="239" t="s">
        <v>160</v>
      </c>
      <c r="E68" s="205" t="s">
        <v>351</v>
      </c>
      <c r="F68" s="329" t="s">
        <v>513</v>
      </c>
      <c r="G68" s="211" t="s">
        <v>82</v>
      </c>
      <c r="H68" s="213" t="s">
        <v>44</v>
      </c>
      <c r="I68" s="217" t="s">
        <v>25</v>
      </c>
      <c r="J68" s="215" t="s">
        <v>58</v>
      </c>
      <c r="K68" s="270" t="s">
        <v>392</v>
      </c>
      <c r="L68" s="126" t="s">
        <v>162</v>
      </c>
      <c r="M68" s="96" t="s">
        <v>164</v>
      </c>
      <c r="N68" s="105" t="s">
        <v>163</v>
      </c>
      <c r="O68" s="325">
        <v>43832</v>
      </c>
      <c r="P68" s="325">
        <v>44196</v>
      </c>
      <c r="Q68" s="360" t="s">
        <v>165</v>
      </c>
      <c r="R68" s="127"/>
      <c r="S68" s="150"/>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row>
    <row r="69" spans="1:256" s="22" customFormat="1" ht="153.75" customHeight="1" thickBot="1">
      <c r="A69" s="11"/>
      <c r="B69" s="11"/>
      <c r="C69" s="243"/>
      <c r="D69" s="240"/>
      <c r="E69" s="242"/>
      <c r="F69" s="329" t="s">
        <v>379</v>
      </c>
      <c r="G69" s="221"/>
      <c r="H69" s="244"/>
      <c r="I69" s="218"/>
      <c r="J69" s="220"/>
      <c r="K69" s="271"/>
      <c r="L69" s="55" t="s">
        <v>166</v>
      </c>
      <c r="M69" s="43" t="s">
        <v>167</v>
      </c>
      <c r="N69" s="43" t="s">
        <v>163</v>
      </c>
      <c r="O69" s="325">
        <v>43832</v>
      </c>
      <c r="P69" s="325">
        <v>44196</v>
      </c>
      <c r="Q69" s="347" t="s">
        <v>168</v>
      </c>
      <c r="R69" s="127" t="s">
        <v>483</v>
      </c>
      <c r="S69" s="150" t="s">
        <v>502</v>
      </c>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56" s="22" customFormat="1" ht="109.5" customHeight="1" thickBot="1">
      <c r="A70" s="11"/>
      <c r="B70" s="11"/>
      <c r="C70" s="243"/>
      <c r="D70" s="240"/>
      <c r="E70" s="242"/>
      <c r="F70" s="329" t="s">
        <v>352</v>
      </c>
      <c r="G70" s="221"/>
      <c r="H70" s="244"/>
      <c r="I70" s="218"/>
      <c r="J70" s="220"/>
      <c r="K70" s="271"/>
      <c r="L70" s="55"/>
      <c r="M70" s="43"/>
      <c r="N70" s="43"/>
      <c r="O70" s="25"/>
      <c r="P70" s="129"/>
      <c r="Q70" s="26"/>
      <c r="R70" s="34"/>
      <c r="S70" s="35"/>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s="22" customFormat="1" ht="97.5" customHeight="1" thickBot="1">
      <c r="A71" s="11"/>
      <c r="B71" s="11"/>
      <c r="C71" s="243"/>
      <c r="D71" s="240"/>
      <c r="E71" s="242"/>
      <c r="F71" s="329" t="s">
        <v>326</v>
      </c>
      <c r="G71" s="221"/>
      <c r="H71" s="244"/>
      <c r="I71" s="218"/>
      <c r="J71" s="220"/>
      <c r="K71" s="271"/>
      <c r="L71" s="55" t="s">
        <v>517</v>
      </c>
      <c r="M71" s="43" t="s">
        <v>170</v>
      </c>
      <c r="N71" s="43" t="s">
        <v>169</v>
      </c>
      <c r="O71" s="20">
        <v>43832</v>
      </c>
      <c r="P71" s="20">
        <v>44196</v>
      </c>
      <c r="Q71" s="26" t="s">
        <v>171</v>
      </c>
      <c r="R71" s="27" t="s">
        <v>503</v>
      </c>
      <c r="S71" s="35" t="s">
        <v>502</v>
      </c>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1:256" s="22" customFormat="1" ht="108.75" customHeight="1" thickBot="1">
      <c r="A72" s="11"/>
      <c r="B72" s="11"/>
      <c r="C72" s="210"/>
      <c r="D72" s="241"/>
      <c r="E72" s="206"/>
      <c r="F72" s="329" t="s">
        <v>484</v>
      </c>
      <c r="G72" s="212"/>
      <c r="H72" s="214"/>
      <c r="I72" s="219"/>
      <c r="J72" s="216"/>
      <c r="K72" s="272"/>
      <c r="L72" s="47" t="s">
        <v>172</v>
      </c>
      <c r="M72" s="46" t="s">
        <v>173</v>
      </c>
      <c r="N72" s="46" t="s">
        <v>163</v>
      </c>
      <c r="O72" s="32">
        <v>43832</v>
      </c>
      <c r="P72" s="32">
        <v>44196</v>
      </c>
      <c r="Q72" s="33" t="s">
        <v>174</v>
      </c>
      <c r="R72" s="27" t="s">
        <v>440</v>
      </c>
      <c r="S72" s="130" t="s">
        <v>504</v>
      </c>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row>
    <row r="73" spans="1:256" s="22" customFormat="1" ht="117" customHeight="1">
      <c r="A73" s="11"/>
      <c r="B73" s="11"/>
      <c r="C73" s="209" t="s">
        <v>200</v>
      </c>
      <c r="D73" s="239" t="s">
        <v>175</v>
      </c>
      <c r="E73" s="205" t="s">
        <v>353</v>
      </c>
      <c r="F73" s="131" t="s">
        <v>333</v>
      </c>
      <c r="G73" s="211" t="s">
        <v>82</v>
      </c>
      <c r="H73" s="213" t="s">
        <v>44</v>
      </c>
      <c r="I73" s="217" t="s">
        <v>25</v>
      </c>
      <c r="J73" s="215" t="s">
        <v>58</v>
      </c>
      <c r="K73" s="270" t="s">
        <v>392</v>
      </c>
      <c r="L73" s="49" t="s">
        <v>177</v>
      </c>
      <c r="M73" s="51" t="s">
        <v>179</v>
      </c>
      <c r="N73" s="50" t="s">
        <v>178</v>
      </c>
      <c r="O73" s="20">
        <v>43832</v>
      </c>
      <c r="P73" s="20">
        <v>44196</v>
      </c>
      <c r="Q73" s="39" t="s">
        <v>165</v>
      </c>
      <c r="R73" s="34"/>
      <c r="S73" s="35"/>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row>
    <row r="74" spans="1:256" s="22" customFormat="1" ht="97.5" customHeight="1">
      <c r="A74" s="11"/>
      <c r="B74" s="11"/>
      <c r="C74" s="243"/>
      <c r="D74" s="240"/>
      <c r="E74" s="242"/>
      <c r="F74" s="128" t="s">
        <v>380</v>
      </c>
      <c r="G74" s="221"/>
      <c r="H74" s="244"/>
      <c r="I74" s="218"/>
      <c r="J74" s="220"/>
      <c r="K74" s="271"/>
      <c r="L74" s="55"/>
      <c r="M74" s="43"/>
      <c r="N74" s="43"/>
      <c r="O74" s="25"/>
      <c r="P74" s="25"/>
      <c r="Q74" s="26"/>
      <c r="R74" s="34"/>
      <c r="S74" s="35"/>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row>
    <row r="75" spans="1:256" s="22" customFormat="1" ht="97.5" customHeight="1">
      <c r="A75" s="11"/>
      <c r="B75" s="11"/>
      <c r="C75" s="243"/>
      <c r="D75" s="240"/>
      <c r="E75" s="242"/>
      <c r="F75" s="128" t="s">
        <v>514</v>
      </c>
      <c r="G75" s="221"/>
      <c r="H75" s="244"/>
      <c r="I75" s="218"/>
      <c r="J75" s="220"/>
      <c r="K75" s="271"/>
      <c r="L75" s="55"/>
      <c r="M75" s="43"/>
      <c r="N75" s="43"/>
      <c r="O75" s="25"/>
      <c r="P75" s="25"/>
      <c r="Q75" s="26"/>
      <c r="R75" s="34"/>
      <c r="S75" s="35"/>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row>
    <row r="76" spans="1:256" s="22" customFormat="1" ht="97.5" customHeight="1">
      <c r="A76" s="11"/>
      <c r="B76" s="11"/>
      <c r="C76" s="243"/>
      <c r="D76" s="240"/>
      <c r="E76" s="242"/>
      <c r="F76" s="128" t="s">
        <v>324</v>
      </c>
      <c r="G76" s="221"/>
      <c r="H76" s="244"/>
      <c r="I76" s="218"/>
      <c r="J76" s="220"/>
      <c r="K76" s="271"/>
      <c r="L76" s="55"/>
      <c r="M76" s="43"/>
      <c r="N76" s="43"/>
      <c r="O76" s="25"/>
      <c r="P76" s="25"/>
      <c r="Q76" s="26"/>
      <c r="R76" s="34"/>
      <c r="S76" s="35"/>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row>
    <row r="77" spans="1:256" s="22" customFormat="1" ht="97.5" customHeight="1">
      <c r="A77" s="11"/>
      <c r="B77" s="11"/>
      <c r="C77" s="243"/>
      <c r="D77" s="240"/>
      <c r="E77" s="242"/>
      <c r="F77" s="128" t="s">
        <v>381</v>
      </c>
      <c r="G77" s="221"/>
      <c r="H77" s="244"/>
      <c r="I77" s="218"/>
      <c r="J77" s="220"/>
      <c r="K77" s="271"/>
      <c r="L77" s="55"/>
      <c r="M77" s="43"/>
      <c r="N77" s="43"/>
      <c r="O77" s="25"/>
      <c r="P77" s="25"/>
      <c r="Q77" s="26"/>
      <c r="R77" s="34"/>
      <c r="S77" s="35"/>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row>
    <row r="78" spans="1:256" s="22" customFormat="1" ht="153" customHeight="1" thickBot="1">
      <c r="A78" s="11"/>
      <c r="B78" s="11"/>
      <c r="C78" s="210"/>
      <c r="D78" s="241"/>
      <c r="E78" s="206"/>
      <c r="F78" s="29" t="s">
        <v>485</v>
      </c>
      <c r="G78" s="212"/>
      <c r="H78" s="214"/>
      <c r="I78" s="219"/>
      <c r="J78" s="216"/>
      <c r="K78" s="272"/>
      <c r="L78" s="47"/>
      <c r="M78" s="46"/>
      <c r="N78" s="46"/>
      <c r="O78" s="32"/>
      <c r="P78" s="32"/>
      <c r="Q78" s="33"/>
      <c r="R78" s="34"/>
      <c r="S78" s="35"/>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row>
    <row r="79" spans="1:256" s="22" customFormat="1" ht="264" customHeight="1" thickBot="1">
      <c r="A79" s="11"/>
      <c r="B79" s="11"/>
      <c r="C79" s="209" t="s">
        <v>259</v>
      </c>
      <c r="D79" s="239" t="s">
        <v>180</v>
      </c>
      <c r="E79" s="234" t="s">
        <v>382</v>
      </c>
      <c r="F79" s="94" t="s">
        <v>348</v>
      </c>
      <c r="G79" s="211" t="s">
        <v>39</v>
      </c>
      <c r="H79" s="213" t="s">
        <v>44</v>
      </c>
      <c r="I79" s="217" t="s">
        <v>25</v>
      </c>
      <c r="J79" s="215" t="s">
        <v>58</v>
      </c>
      <c r="K79" s="270" t="s">
        <v>392</v>
      </c>
      <c r="L79" s="100" t="s">
        <v>486</v>
      </c>
      <c r="M79" s="51" t="s">
        <v>238</v>
      </c>
      <c r="N79" s="50" t="s">
        <v>349</v>
      </c>
      <c r="O79" s="20">
        <v>43832</v>
      </c>
      <c r="P79" s="20">
        <v>44196</v>
      </c>
      <c r="Q79" s="118" t="s">
        <v>239</v>
      </c>
      <c r="R79" s="21" t="s">
        <v>487</v>
      </c>
      <c r="S79" s="21" t="s">
        <v>529</v>
      </c>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row>
    <row r="80" spans="1:256" s="22" customFormat="1" ht="203.25" customHeight="1" thickBot="1">
      <c r="A80" s="11"/>
      <c r="B80" s="11"/>
      <c r="C80" s="243"/>
      <c r="D80" s="240"/>
      <c r="E80" s="235"/>
      <c r="F80" s="114" t="s">
        <v>383</v>
      </c>
      <c r="G80" s="221"/>
      <c r="H80" s="244"/>
      <c r="I80" s="218"/>
      <c r="J80" s="220"/>
      <c r="K80" s="271"/>
      <c r="L80" s="55" t="s">
        <v>430</v>
      </c>
      <c r="M80" s="43" t="s">
        <v>240</v>
      </c>
      <c r="N80" s="132" t="s">
        <v>519</v>
      </c>
      <c r="O80" s="20">
        <v>43832</v>
      </c>
      <c r="P80" s="20">
        <v>44196</v>
      </c>
      <c r="Q80" s="110" t="s">
        <v>240</v>
      </c>
      <c r="R80" s="133" t="s">
        <v>452</v>
      </c>
      <c r="S80" s="21" t="s">
        <v>458</v>
      </c>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row>
    <row r="81" spans="1:256" s="22" customFormat="1" ht="399" customHeight="1" thickBot="1">
      <c r="A81" s="11"/>
      <c r="B81" s="11"/>
      <c r="C81" s="243"/>
      <c r="D81" s="240"/>
      <c r="E81" s="235"/>
      <c r="F81" s="114" t="s">
        <v>306</v>
      </c>
      <c r="G81" s="221"/>
      <c r="H81" s="244"/>
      <c r="I81" s="218"/>
      <c r="J81" s="220"/>
      <c r="K81" s="271"/>
      <c r="L81" s="55" t="s">
        <v>241</v>
      </c>
      <c r="M81" s="43" t="s">
        <v>242</v>
      </c>
      <c r="N81" s="132" t="s">
        <v>520</v>
      </c>
      <c r="O81" s="20">
        <v>43832</v>
      </c>
      <c r="P81" s="20">
        <v>44196</v>
      </c>
      <c r="Q81" s="110" t="s">
        <v>242</v>
      </c>
      <c r="R81" s="133" t="s">
        <v>453</v>
      </c>
      <c r="S81" s="21" t="s">
        <v>529</v>
      </c>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row>
    <row r="82" spans="1:256" s="22" customFormat="1" ht="147.75" customHeight="1" thickBot="1">
      <c r="A82" s="11"/>
      <c r="B82" s="11"/>
      <c r="C82" s="243"/>
      <c r="D82" s="240"/>
      <c r="E82" s="235"/>
      <c r="F82" s="23"/>
      <c r="G82" s="221"/>
      <c r="H82" s="244"/>
      <c r="I82" s="218"/>
      <c r="J82" s="220"/>
      <c r="K82" s="271"/>
      <c r="L82" s="55" t="s">
        <v>243</v>
      </c>
      <c r="M82" s="43" t="s">
        <v>248</v>
      </c>
      <c r="N82" s="43" t="s">
        <v>244</v>
      </c>
      <c r="O82" s="20">
        <v>43832</v>
      </c>
      <c r="P82" s="20">
        <v>44196</v>
      </c>
      <c r="Q82" s="110" t="s">
        <v>248</v>
      </c>
      <c r="R82" s="134" t="s">
        <v>454</v>
      </c>
      <c r="S82" s="21" t="s">
        <v>458</v>
      </c>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row>
    <row r="83" spans="1:256" s="22" customFormat="1" ht="119.25" customHeight="1" thickBot="1">
      <c r="A83" s="11"/>
      <c r="B83" s="11"/>
      <c r="C83" s="210"/>
      <c r="D83" s="241"/>
      <c r="E83" s="236"/>
      <c r="F83" s="29"/>
      <c r="G83" s="212"/>
      <c r="H83" s="214"/>
      <c r="I83" s="219"/>
      <c r="J83" s="216"/>
      <c r="K83" s="272"/>
      <c r="L83" s="47" t="s">
        <v>245</v>
      </c>
      <c r="M83" s="46" t="s">
        <v>246</v>
      </c>
      <c r="N83" s="46" t="s">
        <v>244</v>
      </c>
      <c r="O83" s="32">
        <v>43832</v>
      </c>
      <c r="P83" s="32">
        <v>44196</v>
      </c>
      <c r="Q83" s="33" t="s">
        <v>247</v>
      </c>
      <c r="R83" s="135" t="s">
        <v>455</v>
      </c>
      <c r="S83" s="21" t="s">
        <v>458</v>
      </c>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row>
    <row r="84" spans="1:256" s="22" customFormat="1" ht="121.5" customHeight="1" thickBot="1">
      <c r="A84" s="11"/>
      <c r="B84" s="11"/>
      <c r="C84" s="209" t="s">
        <v>270</v>
      </c>
      <c r="D84" s="239" t="s">
        <v>180</v>
      </c>
      <c r="E84" s="234" t="s">
        <v>384</v>
      </c>
      <c r="F84" s="48" t="s">
        <v>181</v>
      </c>
      <c r="G84" s="211" t="s">
        <v>82</v>
      </c>
      <c r="H84" s="213" t="s">
        <v>44</v>
      </c>
      <c r="I84" s="217" t="s">
        <v>25</v>
      </c>
      <c r="J84" s="215" t="s">
        <v>58</v>
      </c>
      <c r="K84" s="270" t="s">
        <v>392</v>
      </c>
      <c r="L84" s="49" t="s">
        <v>182</v>
      </c>
      <c r="M84" s="51" t="s">
        <v>184</v>
      </c>
      <c r="N84" s="51" t="s">
        <v>183</v>
      </c>
      <c r="O84" s="20">
        <v>43832</v>
      </c>
      <c r="P84" s="20">
        <v>44196</v>
      </c>
      <c r="Q84" s="39" t="s">
        <v>185</v>
      </c>
      <c r="R84" s="136" t="s">
        <v>456</v>
      </c>
      <c r="S84" s="21" t="s">
        <v>458</v>
      </c>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row>
    <row r="85" spans="1:256" s="22" customFormat="1" ht="159" customHeight="1">
      <c r="A85" s="11"/>
      <c r="B85" s="11"/>
      <c r="C85" s="243"/>
      <c r="D85" s="240"/>
      <c r="E85" s="242"/>
      <c r="F85" s="137" t="s">
        <v>385</v>
      </c>
      <c r="G85" s="221"/>
      <c r="H85" s="244"/>
      <c r="I85" s="218"/>
      <c r="J85" s="220"/>
      <c r="K85" s="271"/>
      <c r="L85" s="42" t="s">
        <v>186</v>
      </c>
      <c r="M85" s="43" t="s">
        <v>184</v>
      </c>
      <c r="N85" s="43" t="s">
        <v>183</v>
      </c>
      <c r="O85" s="20">
        <v>43832</v>
      </c>
      <c r="P85" s="20">
        <v>44196</v>
      </c>
      <c r="Q85" s="26" t="s">
        <v>187</v>
      </c>
      <c r="R85" s="133" t="s">
        <v>457</v>
      </c>
      <c r="S85" s="21" t="s">
        <v>458</v>
      </c>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1:256" s="22" customFormat="1" ht="97.5" customHeight="1">
      <c r="A86" s="11"/>
      <c r="B86" s="11"/>
      <c r="C86" s="243"/>
      <c r="D86" s="240"/>
      <c r="E86" s="242"/>
      <c r="F86" s="56" t="s">
        <v>488</v>
      </c>
      <c r="G86" s="221"/>
      <c r="H86" s="244"/>
      <c r="I86" s="218"/>
      <c r="J86" s="220"/>
      <c r="K86" s="271"/>
      <c r="L86" s="41"/>
      <c r="M86" s="43"/>
      <c r="N86" s="43"/>
      <c r="O86" s="25"/>
      <c r="P86" s="25"/>
      <c r="Q86" s="26"/>
      <c r="R86" s="34"/>
      <c r="S86" s="35"/>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row>
    <row r="87" spans="1:256" s="22" customFormat="1" ht="97.5" customHeight="1">
      <c r="A87" s="11"/>
      <c r="B87" s="11"/>
      <c r="C87" s="243"/>
      <c r="D87" s="240"/>
      <c r="E87" s="242"/>
      <c r="F87" s="54" t="s">
        <v>188</v>
      </c>
      <c r="G87" s="221"/>
      <c r="H87" s="244"/>
      <c r="I87" s="218"/>
      <c r="J87" s="220"/>
      <c r="K87" s="271"/>
      <c r="L87" s="41"/>
      <c r="M87" s="43"/>
      <c r="N87" s="43"/>
      <c r="O87" s="25"/>
      <c r="P87" s="25"/>
      <c r="Q87" s="26"/>
      <c r="R87" s="34"/>
      <c r="S87" s="35"/>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row>
    <row r="88" spans="1:256" s="22" customFormat="1" ht="97.5" customHeight="1">
      <c r="A88" s="11"/>
      <c r="B88" s="11"/>
      <c r="C88" s="243"/>
      <c r="D88" s="240"/>
      <c r="E88" s="242"/>
      <c r="F88" s="54" t="s">
        <v>325</v>
      </c>
      <c r="G88" s="221"/>
      <c r="H88" s="244"/>
      <c r="I88" s="218"/>
      <c r="J88" s="220"/>
      <c r="K88" s="271"/>
      <c r="L88" s="55"/>
      <c r="M88" s="43"/>
      <c r="N88" s="43"/>
      <c r="O88" s="25"/>
      <c r="P88" s="25"/>
      <c r="Q88" s="26"/>
      <c r="R88" s="34"/>
      <c r="S88" s="35"/>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row>
    <row r="89" spans="1:256" s="22" customFormat="1" ht="97.5" customHeight="1" thickBot="1">
      <c r="A89" s="11"/>
      <c r="B89" s="11"/>
      <c r="C89" s="210"/>
      <c r="D89" s="241"/>
      <c r="E89" s="206"/>
      <c r="F89" s="138" t="s">
        <v>386</v>
      </c>
      <c r="G89" s="212"/>
      <c r="H89" s="214"/>
      <c r="I89" s="219"/>
      <c r="J89" s="216"/>
      <c r="K89" s="272"/>
      <c r="L89" s="47"/>
      <c r="M89" s="46"/>
      <c r="N89" s="46"/>
      <c r="O89" s="32"/>
      <c r="P89" s="32"/>
      <c r="Q89" s="33"/>
      <c r="R89" s="34"/>
      <c r="S89" s="35"/>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row>
    <row r="90" spans="1:256" s="22" customFormat="1" ht="181.5" customHeight="1" thickBot="1">
      <c r="A90" s="11"/>
      <c r="B90" s="11"/>
      <c r="C90" s="222" t="s">
        <v>274</v>
      </c>
      <c r="D90" s="223" t="s">
        <v>180</v>
      </c>
      <c r="E90" s="224" t="s">
        <v>431</v>
      </c>
      <c r="F90" s="139" t="s">
        <v>432</v>
      </c>
      <c r="G90" s="225" t="s">
        <v>82</v>
      </c>
      <c r="H90" s="228" t="s">
        <v>44</v>
      </c>
      <c r="I90" s="231" t="s">
        <v>25</v>
      </c>
      <c r="J90" s="248" t="s">
        <v>58</v>
      </c>
      <c r="K90" s="292" t="s">
        <v>392</v>
      </c>
      <c r="L90" s="140" t="s">
        <v>433</v>
      </c>
      <c r="M90" s="141" t="s">
        <v>257</v>
      </c>
      <c r="N90" s="318" t="s">
        <v>268</v>
      </c>
      <c r="O90" s="142">
        <v>43832</v>
      </c>
      <c r="P90" s="142">
        <v>44196</v>
      </c>
      <c r="Q90" s="143" t="s">
        <v>434</v>
      </c>
      <c r="R90" s="144" t="s">
        <v>447</v>
      </c>
      <c r="S90" s="301" t="s">
        <v>459</v>
      </c>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row>
    <row r="91" spans="1:256" s="22" customFormat="1" ht="97.5" customHeight="1" thickBot="1">
      <c r="A91" s="11"/>
      <c r="B91" s="11"/>
      <c r="C91" s="222"/>
      <c r="D91" s="223"/>
      <c r="E91" s="224"/>
      <c r="F91" s="139" t="s">
        <v>489</v>
      </c>
      <c r="G91" s="226"/>
      <c r="H91" s="229"/>
      <c r="I91" s="232"/>
      <c r="J91" s="249"/>
      <c r="K91" s="293"/>
      <c r="L91" s="141" t="s">
        <v>266</v>
      </c>
      <c r="M91" s="145" t="s">
        <v>267</v>
      </c>
      <c r="N91" s="319"/>
      <c r="O91" s="142"/>
      <c r="P91" s="142"/>
      <c r="Q91" s="143" t="s">
        <v>435</v>
      </c>
      <c r="R91" s="146" t="s">
        <v>448</v>
      </c>
      <c r="S91" s="302"/>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row>
    <row r="92" spans="1:256" s="22" customFormat="1" ht="97.5" customHeight="1" thickBot="1">
      <c r="A92" s="11"/>
      <c r="B92" s="11"/>
      <c r="C92" s="222"/>
      <c r="D92" s="223"/>
      <c r="E92" s="224"/>
      <c r="F92" s="139" t="s">
        <v>331</v>
      </c>
      <c r="G92" s="227"/>
      <c r="H92" s="230"/>
      <c r="I92" s="233"/>
      <c r="J92" s="250"/>
      <c r="K92" s="294"/>
      <c r="L92" s="141"/>
      <c r="M92" s="141"/>
      <c r="N92" s="320"/>
      <c r="O92" s="142"/>
      <c r="P92" s="142"/>
      <c r="Q92" s="143"/>
      <c r="R92" s="71" t="s">
        <v>490</v>
      </c>
      <c r="S92" s="147" t="s">
        <v>458</v>
      </c>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row>
    <row r="93" spans="1:256" s="22" customFormat="1" ht="97.5" customHeight="1">
      <c r="A93" s="11"/>
      <c r="B93" s="11"/>
      <c r="C93" s="254" t="s">
        <v>208</v>
      </c>
      <c r="D93" s="246" t="s">
        <v>180</v>
      </c>
      <c r="E93" s="255" t="s">
        <v>387</v>
      </c>
      <c r="F93" s="148" t="s">
        <v>489</v>
      </c>
      <c r="G93" s="251" t="s">
        <v>37</v>
      </c>
      <c r="H93" s="252" t="s">
        <v>44</v>
      </c>
      <c r="I93" s="253" t="s">
        <v>25</v>
      </c>
      <c r="J93" s="245" t="s">
        <v>58</v>
      </c>
      <c r="K93" s="289" t="s">
        <v>392</v>
      </c>
      <c r="L93" s="297" t="s">
        <v>249</v>
      </c>
      <c r="M93" s="290" t="s">
        <v>251</v>
      </c>
      <c r="N93" s="258" t="s">
        <v>250</v>
      </c>
      <c r="O93" s="295">
        <v>43832</v>
      </c>
      <c r="P93" s="295">
        <v>44196</v>
      </c>
      <c r="Q93" s="287" t="s">
        <v>491</v>
      </c>
      <c r="R93" s="316" t="s">
        <v>530</v>
      </c>
      <c r="S93" s="299" t="s">
        <v>458</v>
      </c>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row>
    <row r="94" spans="1:256" s="22" customFormat="1" ht="220.5" customHeight="1">
      <c r="A94" s="11"/>
      <c r="B94" s="11"/>
      <c r="C94" s="243"/>
      <c r="D94" s="247"/>
      <c r="E94" s="235"/>
      <c r="F94" s="56" t="s">
        <v>330</v>
      </c>
      <c r="G94" s="221"/>
      <c r="H94" s="244"/>
      <c r="I94" s="218"/>
      <c r="J94" s="220"/>
      <c r="K94" s="271"/>
      <c r="L94" s="298"/>
      <c r="M94" s="291"/>
      <c r="N94" s="259"/>
      <c r="O94" s="296"/>
      <c r="P94" s="296"/>
      <c r="Q94" s="288"/>
      <c r="R94" s="317"/>
      <c r="S94" s="300"/>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row>
    <row r="95" spans="1:256" s="22" customFormat="1" ht="204.75" customHeight="1">
      <c r="A95" s="11"/>
      <c r="B95" s="11"/>
      <c r="C95" s="243"/>
      <c r="D95" s="247"/>
      <c r="E95" s="235"/>
      <c r="F95" s="56" t="s">
        <v>331</v>
      </c>
      <c r="G95" s="221"/>
      <c r="H95" s="244"/>
      <c r="I95" s="218"/>
      <c r="J95" s="220"/>
      <c r="K95" s="271"/>
      <c r="L95" s="133" t="s">
        <v>252</v>
      </c>
      <c r="M95" s="132" t="s">
        <v>253</v>
      </c>
      <c r="N95" s="109" t="s">
        <v>250</v>
      </c>
      <c r="O95" s="20">
        <v>43832</v>
      </c>
      <c r="P95" s="20">
        <v>44196</v>
      </c>
      <c r="Q95" s="120" t="s">
        <v>296</v>
      </c>
      <c r="R95" s="55" t="s">
        <v>449</v>
      </c>
      <c r="S95" s="299" t="s">
        <v>458</v>
      </c>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row>
    <row r="96" spans="1:256" s="22" customFormat="1" ht="97.5" customHeight="1">
      <c r="A96" s="11"/>
      <c r="B96" s="11"/>
      <c r="C96" s="243"/>
      <c r="D96" s="247"/>
      <c r="E96" s="235"/>
      <c r="F96" s="56" t="s">
        <v>332</v>
      </c>
      <c r="G96" s="221"/>
      <c r="H96" s="244"/>
      <c r="I96" s="218"/>
      <c r="J96" s="220"/>
      <c r="K96" s="271"/>
      <c r="L96" s="133"/>
      <c r="M96" s="132"/>
      <c r="N96" s="109"/>
      <c r="O96" s="25"/>
      <c r="P96" s="25"/>
      <c r="Q96" s="120"/>
      <c r="R96" s="55"/>
      <c r="S96" s="300"/>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row>
    <row r="97" spans="1:256" s="22" customFormat="1" ht="165" customHeight="1">
      <c r="A97" s="11"/>
      <c r="B97" s="11"/>
      <c r="C97" s="243"/>
      <c r="D97" s="247"/>
      <c r="E97" s="235"/>
      <c r="F97" s="330" t="s">
        <v>515</v>
      </c>
      <c r="G97" s="221"/>
      <c r="H97" s="244"/>
      <c r="I97" s="218"/>
      <c r="J97" s="220"/>
      <c r="K97" s="271"/>
      <c r="L97" s="133" t="s">
        <v>388</v>
      </c>
      <c r="M97" s="132" t="s">
        <v>254</v>
      </c>
      <c r="N97" s="109" t="s">
        <v>250</v>
      </c>
      <c r="O97" s="20">
        <v>43832</v>
      </c>
      <c r="P97" s="20">
        <v>44196</v>
      </c>
      <c r="Q97" s="120" t="s">
        <v>254</v>
      </c>
      <c r="R97" s="55" t="s">
        <v>450</v>
      </c>
      <c r="S97" s="299" t="s">
        <v>458</v>
      </c>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row>
    <row r="98" spans="1:256" s="22" customFormat="1" ht="152.25" customHeight="1">
      <c r="A98" s="11"/>
      <c r="B98" s="11"/>
      <c r="C98" s="243"/>
      <c r="D98" s="247"/>
      <c r="E98" s="235"/>
      <c r="F98" s="56" t="s">
        <v>492</v>
      </c>
      <c r="G98" s="221"/>
      <c r="H98" s="244"/>
      <c r="I98" s="218"/>
      <c r="J98" s="220"/>
      <c r="K98" s="271"/>
      <c r="L98" s="146" t="s">
        <v>493</v>
      </c>
      <c r="M98" s="191" t="s">
        <v>494</v>
      </c>
      <c r="N98" s="342" t="s">
        <v>255</v>
      </c>
      <c r="O98" s="325">
        <v>43832</v>
      </c>
      <c r="P98" s="325">
        <v>44196</v>
      </c>
      <c r="Q98" s="343" t="s">
        <v>297</v>
      </c>
      <c r="R98" s="55" t="s">
        <v>531</v>
      </c>
      <c r="S98" s="300"/>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row>
    <row r="99" spans="1:256" s="22" customFormat="1" ht="129.75" customHeight="1">
      <c r="A99" s="11"/>
      <c r="B99" s="11"/>
      <c r="C99" s="243"/>
      <c r="D99" s="247"/>
      <c r="E99" s="235"/>
      <c r="F99" s="56"/>
      <c r="G99" s="221"/>
      <c r="H99" s="244"/>
      <c r="I99" s="218"/>
      <c r="J99" s="220"/>
      <c r="K99" s="271"/>
      <c r="L99" s="146" t="s">
        <v>389</v>
      </c>
      <c r="M99" s="191" t="s">
        <v>256</v>
      </c>
      <c r="N99" s="342" t="s">
        <v>255</v>
      </c>
      <c r="O99" s="325">
        <v>43832</v>
      </c>
      <c r="P99" s="325">
        <v>44196</v>
      </c>
      <c r="Q99" s="343" t="s">
        <v>298</v>
      </c>
      <c r="R99" s="55" t="s">
        <v>532</v>
      </c>
      <c r="S99" s="299" t="s">
        <v>458</v>
      </c>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c r="IV99" s="11"/>
    </row>
    <row r="100" spans="1:256" s="22" customFormat="1" ht="97.5" customHeight="1" thickBot="1">
      <c r="A100" s="11"/>
      <c r="B100" s="11"/>
      <c r="C100" s="210"/>
      <c r="D100" s="204"/>
      <c r="E100" s="236"/>
      <c r="F100" s="29"/>
      <c r="G100" s="212"/>
      <c r="H100" s="214"/>
      <c r="I100" s="219"/>
      <c r="J100" s="216"/>
      <c r="K100" s="272"/>
      <c r="L100" s="47"/>
      <c r="M100" s="46"/>
      <c r="N100" s="46"/>
      <c r="O100" s="32"/>
      <c r="P100" s="32"/>
      <c r="Q100" s="33"/>
      <c r="R100" s="98"/>
      <c r="S100" s="300"/>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row>
    <row r="101" spans="1:256" s="22" customFormat="1" ht="97.5" customHeight="1" thickBot="1">
      <c r="A101" s="11"/>
      <c r="B101" s="11"/>
      <c r="C101" s="209" t="s">
        <v>161</v>
      </c>
      <c r="D101" s="239" t="s">
        <v>189</v>
      </c>
      <c r="E101" s="234" t="s">
        <v>390</v>
      </c>
      <c r="F101" s="149" t="s">
        <v>391</v>
      </c>
      <c r="G101" s="211" t="s">
        <v>82</v>
      </c>
      <c r="H101" s="213" t="s">
        <v>44</v>
      </c>
      <c r="I101" s="217" t="s">
        <v>25</v>
      </c>
      <c r="J101" s="215" t="s">
        <v>58</v>
      </c>
      <c r="K101" s="270" t="s">
        <v>392</v>
      </c>
      <c r="L101" s="49" t="s">
        <v>190</v>
      </c>
      <c r="M101" s="51" t="s">
        <v>534</v>
      </c>
      <c r="N101" s="361" t="s">
        <v>293</v>
      </c>
      <c r="O101" s="325">
        <v>43832</v>
      </c>
      <c r="P101" s="325">
        <v>44196</v>
      </c>
      <c r="Q101" s="362" t="s">
        <v>191</v>
      </c>
      <c r="R101" s="188" t="s">
        <v>495</v>
      </c>
      <c r="S101" s="150" t="s">
        <v>537</v>
      </c>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row>
    <row r="102" spans="1:256" s="22" customFormat="1" ht="97.5" customHeight="1">
      <c r="A102" s="11"/>
      <c r="B102" s="11"/>
      <c r="C102" s="243"/>
      <c r="D102" s="240"/>
      <c r="E102" s="242"/>
      <c r="F102" s="137" t="s">
        <v>496</v>
      </c>
      <c r="G102" s="221"/>
      <c r="H102" s="244"/>
      <c r="I102" s="218"/>
      <c r="J102" s="220"/>
      <c r="K102" s="271"/>
      <c r="L102" s="55" t="s">
        <v>192</v>
      </c>
      <c r="M102" s="191" t="s">
        <v>535</v>
      </c>
      <c r="N102" s="342" t="s">
        <v>294</v>
      </c>
      <c r="O102" s="325">
        <v>43832</v>
      </c>
      <c r="P102" s="325">
        <v>44196</v>
      </c>
      <c r="Q102" s="347" t="s">
        <v>193</v>
      </c>
      <c r="R102" s="187" t="s">
        <v>533</v>
      </c>
      <c r="S102" s="367" t="s">
        <v>523</v>
      </c>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row>
    <row r="103" spans="1:256" s="22" customFormat="1" ht="97.5" customHeight="1" thickBot="1">
      <c r="A103" s="11"/>
      <c r="B103" s="11"/>
      <c r="C103" s="210"/>
      <c r="D103" s="241"/>
      <c r="E103" s="206"/>
      <c r="F103" s="151"/>
      <c r="G103" s="212"/>
      <c r="H103" s="214"/>
      <c r="I103" s="219"/>
      <c r="J103" s="216"/>
      <c r="K103" s="272"/>
      <c r="L103" s="47" t="s">
        <v>194</v>
      </c>
      <c r="M103" s="366" t="s">
        <v>536</v>
      </c>
      <c r="N103" s="363" t="s">
        <v>294</v>
      </c>
      <c r="O103" s="364">
        <v>43832</v>
      </c>
      <c r="P103" s="364">
        <v>44196</v>
      </c>
      <c r="Q103" s="359" t="s">
        <v>195</v>
      </c>
      <c r="R103" s="368" t="s">
        <v>497</v>
      </c>
      <c r="S103" s="152" t="s">
        <v>458</v>
      </c>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row>
    <row r="104" spans="1:256" s="22" customFormat="1" ht="97.5" customHeight="1">
      <c r="A104" s="11"/>
      <c r="B104" s="11"/>
      <c r="C104" s="209" t="s">
        <v>176</v>
      </c>
      <c r="D104" s="239" t="s">
        <v>146</v>
      </c>
      <c r="E104" s="234" t="s">
        <v>339</v>
      </c>
      <c r="F104" s="153" t="s">
        <v>337</v>
      </c>
      <c r="G104" s="211" t="s">
        <v>37</v>
      </c>
      <c r="H104" s="213" t="s">
        <v>38</v>
      </c>
      <c r="I104" s="217" t="s">
        <v>25</v>
      </c>
      <c r="J104" s="215" t="s">
        <v>58</v>
      </c>
      <c r="K104" s="270" t="s">
        <v>392</v>
      </c>
      <c r="L104" s="154" t="s">
        <v>150</v>
      </c>
      <c r="M104" s="365" t="s">
        <v>151</v>
      </c>
      <c r="N104" s="365" t="s">
        <v>147</v>
      </c>
      <c r="O104" s="325">
        <v>43832</v>
      </c>
      <c r="P104" s="325">
        <v>44196</v>
      </c>
      <c r="Q104" s="362" t="s">
        <v>498</v>
      </c>
      <c r="R104" s="189" t="s">
        <v>505</v>
      </c>
      <c r="S104" s="152" t="s">
        <v>458</v>
      </c>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row>
    <row r="105" spans="1:256" s="22" customFormat="1" ht="97.5" customHeight="1">
      <c r="A105" s="11"/>
      <c r="B105" s="11"/>
      <c r="C105" s="243"/>
      <c r="D105" s="240"/>
      <c r="E105" s="235"/>
      <c r="F105" s="155" t="s">
        <v>338</v>
      </c>
      <c r="G105" s="221"/>
      <c r="H105" s="244"/>
      <c r="I105" s="218"/>
      <c r="J105" s="220"/>
      <c r="K105" s="271"/>
      <c r="L105" s="156" t="s">
        <v>341</v>
      </c>
      <c r="M105" s="191" t="s">
        <v>148</v>
      </c>
      <c r="N105" s="191" t="s">
        <v>147</v>
      </c>
      <c r="O105" s="325">
        <v>43832</v>
      </c>
      <c r="P105" s="325">
        <v>44196</v>
      </c>
      <c r="Q105" s="347" t="s">
        <v>149</v>
      </c>
      <c r="R105" s="190" t="s">
        <v>451</v>
      </c>
      <c r="S105" s="152" t="s">
        <v>458</v>
      </c>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row>
    <row r="106" spans="1:256" s="22" customFormat="1" ht="120" customHeight="1">
      <c r="A106" s="11"/>
      <c r="B106" s="11"/>
      <c r="C106" s="243"/>
      <c r="D106" s="240"/>
      <c r="E106" s="235"/>
      <c r="F106" s="114" t="s">
        <v>340</v>
      </c>
      <c r="G106" s="221"/>
      <c r="H106" s="244"/>
      <c r="I106" s="218"/>
      <c r="J106" s="220"/>
      <c r="K106" s="271"/>
      <c r="L106" s="157"/>
      <c r="M106" s="158"/>
      <c r="N106" s="158"/>
      <c r="O106" s="159"/>
      <c r="P106" s="160"/>
      <c r="Q106" s="161"/>
      <c r="R106" s="34"/>
      <c r="S106" s="162"/>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row>
    <row r="107" spans="1:256" s="22" customFormat="1" ht="117" customHeight="1">
      <c r="A107" s="11"/>
      <c r="B107" s="11"/>
      <c r="C107" s="243"/>
      <c r="D107" s="240"/>
      <c r="E107" s="235"/>
      <c r="F107" s="114" t="s">
        <v>343</v>
      </c>
      <c r="G107" s="221"/>
      <c r="H107" s="244"/>
      <c r="I107" s="218"/>
      <c r="J107" s="220"/>
      <c r="K107" s="271"/>
      <c r="L107" s="157"/>
      <c r="M107" s="158"/>
      <c r="N107" s="158"/>
      <c r="O107" s="159"/>
      <c r="P107" s="160"/>
      <c r="Q107" s="161"/>
      <c r="R107" s="34"/>
      <c r="S107" s="35"/>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row>
    <row r="108" spans="1:256" s="22" customFormat="1" ht="97.5" customHeight="1" thickBot="1">
      <c r="A108" s="11"/>
      <c r="B108" s="11"/>
      <c r="C108" s="243"/>
      <c r="D108" s="240"/>
      <c r="E108" s="235"/>
      <c r="F108" s="114" t="s">
        <v>342</v>
      </c>
      <c r="G108" s="221"/>
      <c r="H108" s="244"/>
      <c r="I108" s="218"/>
      <c r="J108" s="220"/>
      <c r="K108" s="271"/>
      <c r="L108" s="157"/>
      <c r="M108" s="158"/>
      <c r="N108" s="158"/>
      <c r="O108" s="159"/>
      <c r="P108" s="160"/>
      <c r="Q108" s="161"/>
      <c r="R108" s="34"/>
      <c r="S108" s="35"/>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row>
    <row r="109" spans="1:256" s="22" customFormat="1" ht="123.75" customHeight="1" thickBot="1">
      <c r="A109" s="11"/>
      <c r="B109" s="11"/>
      <c r="C109" s="210"/>
      <c r="D109" s="241"/>
      <c r="E109" s="236"/>
      <c r="F109" s="163" t="s">
        <v>344</v>
      </c>
      <c r="G109" s="212"/>
      <c r="H109" s="214"/>
      <c r="I109" s="219"/>
      <c r="J109" s="216"/>
      <c r="K109" s="272"/>
      <c r="L109" s="45" t="s">
        <v>499</v>
      </c>
      <c r="M109" s="363" t="s">
        <v>345</v>
      </c>
      <c r="N109" s="366" t="s">
        <v>147</v>
      </c>
      <c r="O109" s="364">
        <v>43832</v>
      </c>
      <c r="P109" s="364">
        <v>44196</v>
      </c>
      <c r="Q109" s="369" t="s">
        <v>345</v>
      </c>
      <c r="R109" s="190" t="s">
        <v>538</v>
      </c>
      <c r="S109" s="367" t="s">
        <v>472</v>
      </c>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row>
    <row r="110" spans="1:19" ht="97.5" customHeight="1">
      <c r="A110" s="11"/>
      <c r="B110" s="11"/>
      <c r="C110" s="209" t="s">
        <v>237</v>
      </c>
      <c r="D110" s="203" t="s">
        <v>299</v>
      </c>
      <c r="E110" s="205" t="s">
        <v>506</v>
      </c>
      <c r="F110" s="164" t="s">
        <v>300</v>
      </c>
      <c r="G110" s="211" t="s">
        <v>82</v>
      </c>
      <c r="H110" s="213" t="s">
        <v>46</v>
      </c>
      <c r="I110" s="207" t="s">
        <v>3</v>
      </c>
      <c r="J110" s="215" t="s">
        <v>58</v>
      </c>
      <c r="K110" s="270" t="s">
        <v>392</v>
      </c>
      <c r="L110" s="100" t="s">
        <v>302</v>
      </c>
      <c r="M110" s="51" t="s">
        <v>303</v>
      </c>
      <c r="N110" s="85" t="s">
        <v>500</v>
      </c>
      <c r="O110" s="325">
        <v>43832</v>
      </c>
      <c r="P110" s="325">
        <v>44196</v>
      </c>
      <c r="Q110" s="362" t="s">
        <v>304</v>
      </c>
      <c r="R110" s="187" t="s">
        <v>539</v>
      </c>
      <c r="S110" s="165" t="s">
        <v>459</v>
      </c>
    </row>
    <row r="111" spans="1:19" ht="97.5" customHeight="1" thickBot="1">
      <c r="A111" s="11"/>
      <c r="B111" s="11"/>
      <c r="C111" s="210"/>
      <c r="D111" s="204"/>
      <c r="E111" s="206"/>
      <c r="F111" s="166" t="s">
        <v>301</v>
      </c>
      <c r="G111" s="212"/>
      <c r="H111" s="214"/>
      <c r="I111" s="208"/>
      <c r="J111" s="216"/>
      <c r="K111" s="272"/>
      <c r="L111" s="47"/>
      <c r="M111" s="46"/>
      <c r="N111" s="46"/>
      <c r="O111" s="32"/>
      <c r="P111" s="32"/>
      <c r="Q111" s="33"/>
      <c r="R111" s="167"/>
      <c r="S111" s="168"/>
    </row>
    <row r="112" spans="1:17" ht="97.5" customHeight="1">
      <c r="A112" s="11"/>
      <c r="B112" s="11"/>
      <c r="C112" s="11"/>
      <c r="D112" s="169"/>
      <c r="E112" s="170"/>
      <c r="F112" s="171"/>
      <c r="G112" s="172"/>
      <c r="H112" s="172"/>
      <c r="I112" s="173"/>
      <c r="J112" s="174"/>
      <c r="K112" s="175"/>
      <c r="L112" s="176"/>
      <c r="M112" s="176"/>
      <c r="N112" s="176"/>
      <c r="O112" s="177"/>
      <c r="P112" s="177"/>
      <c r="Q112" s="178"/>
    </row>
    <row r="113" spans="7:10" ht="97.5" customHeight="1">
      <c r="G113" s="183"/>
      <c r="H113" s="183"/>
      <c r="J113" s="183"/>
    </row>
  </sheetData>
  <sheetProtection/>
  <mergeCells count="247">
    <mergeCell ref="S93:S94"/>
    <mergeCell ref="S32:S33"/>
    <mergeCell ref="S35:S36"/>
    <mergeCell ref="S38:S39"/>
    <mergeCell ref="S42:S43"/>
    <mergeCell ref="S53:S54"/>
    <mergeCell ref="S61:S62"/>
    <mergeCell ref="R32:R33"/>
    <mergeCell ref="R35:R36"/>
    <mergeCell ref="R38:R39"/>
    <mergeCell ref="R93:R94"/>
    <mergeCell ref="N65:N67"/>
    <mergeCell ref="M65:M66"/>
    <mergeCell ref="N93:N94"/>
    <mergeCell ref="N90:N92"/>
    <mergeCell ref="P93:P94"/>
    <mergeCell ref="Q65:Q66"/>
    <mergeCell ref="Q4:Q5"/>
    <mergeCell ref="K38:K40"/>
    <mergeCell ref="K41:K45"/>
    <mergeCell ref="K46:K52"/>
    <mergeCell ref="K53:K60"/>
    <mergeCell ref="K61:K64"/>
    <mergeCell ref="K17:K21"/>
    <mergeCell ref="K27:K28"/>
    <mergeCell ref="K6:K8"/>
    <mergeCell ref="K9:K13"/>
    <mergeCell ref="S95:S96"/>
    <mergeCell ref="S97:S98"/>
    <mergeCell ref="S99:S100"/>
    <mergeCell ref="S90:S91"/>
    <mergeCell ref="K4:K5"/>
    <mergeCell ref="L4:L5"/>
    <mergeCell ref="M4:M5"/>
    <mergeCell ref="N4:N5"/>
    <mergeCell ref="O4:O5"/>
    <mergeCell ref="P4:P5"/>
    <mergeCell ref="L22:L23"/>
    <mergeCell ref="M22:M23"/>
    <mergeCell ref="D22:D23"/>
    <mergeCell ref="C22:C23"/>
    <mergeCell ref="E22:E23"/>
    <mergeCell ref="J22:J23"/>
    <mergeCell ref="G22:G23"/>
    <mergeCell ref="K110:K111"/>
    <mergeCell ref="O93:O94"/>
    <mergeCell ref="C24:C26"/>
    <mergeCell ref="I24:I26"/>
    <mergeCell ref="E24:E26"/>
    <mergeCell ref="K32:K34"/>
    <mergeCell ref="L93:L94"/>
    <mergeCell ref="H104:H109"/>
    <mergeCell ref="I104:I109"/>
    <mergeCell ref="Q93:Q94"/>
    <mergeCell ref="K68:K72"/>
    <mergeCell ref="K73:K78"/>
    <mergeCell ref="K79:K83"/>
    <mergeCell ref="K84:K89"/>
    <mergeCell ref="K93:K100"/>
    <mergeCell ref="M93:M94"/>
    <mergeCell ref="K90:K92"/>
    <mergeCell ref="K104:K109"/>
    <mergeCell ref="K101:K103"/>
    <mergeCell ref="H22:H23"/>
    <mergeCell ref="I22:I23"/>
    <mergeCell ref="K22:K23"/>
    <mergeCell ref="K14:K16"/>
    <mergeCell ref="K65:K67"/>
    <mergeCell ref="I38:I40"/>
    <mergeCell ref="H29:H31"/>
    <mergeCell ref="G17:G21"/>
    <mergeCell ref="H17:H21"/>
    <mergeCell ref="J17:J21"/>
    <mergeCell ref="G6:G8"/>
    <mergeCell ref="D24:D26"/>
    <mergeCell ref="C32:C34"/>
    <mergeCell ref="J104:J109"/>
    <mergeCell ref="G101:G103"/>
    <mergeCell ref="H101:H103"/>
    <mergeCell ref="I101:I103"/>
    <mergeCell ref="J101:J103"/>
    <mergeCell ref="C27:C28"/>
    <mergeCell ref="J38:J40"/>
    <mergeCell ref="I61:I64"/>
    <mergeCell ref="D29:D31"/>
    <mergeCell ref="C29:C31"/>
    <mergeCell ref="G104:G109"/>
    <mergeCell ref="G65:G67"/>
    <mergeCell ref="G73:G78"/>
    <mergeCell ref="G68:G72"/>
    <mergeCell ref="C4:C5"/>
    <mergeCell ref="E4:E5"/>
    <mergeCell ref="G29:G31"/>
    <mergeCell ref="D6:D8"/>
    <mergeCell ref="C6:C8"/>
    <mergeCell ref="E6:E8"/>
    <mergeCell ref="D17:D21"/>
    <mergeCell ref="C17:C21"/>
    <mergeCell ref="E17:E21"/>
    <mergeCell ref="D27:D28"/>
    <mergeCell ref="K35:K37"/>
    <mergeCell ref="D4:D5"/>
    <mergeCell ref="F4:F5"/>
    <mergeCell ref="E27:E28"/>
    <mergeCell ref="K24:K26"/>
    <mergeCell ref="G24:G26"/>
    <mergeCell ref="H24:H26"/>
    <mergeCell ref="I6:I8"/>
    <mergeCell ref="J6:J8"/>
    <mergeCell ref="H9:H13"/>
    <mergeCell ref="I17:I21"/>
    <mergeCell ref="E29:E31"/>
    <mergeCell ref="I27:I28"/>
    <mergeCell ref="J27:J28"/>
    <mergeCell ref="G27:G28"/>
    <mergeCell ref="H27:H28"/>
    <mergeCell ref="I29:I31"/>
    <mergeCell ref="J29:J31"/>
    <mergeCell ref="J24:J26"/>
    <mergeCell ref="D14:D16"/>
    <mergeCell ref="C14:C16"/>
    <mergeCell ref="D9:D13"/>
    <mergeCell ref="C9:C13"/>
    <mergeCell ref="I9:I13"/>
    <mergeCell ref="J9:J13"/>
    <mergeCell ref="H14:H16"/>
    <mergeCell ref="J4:J5"/>
    <mergeCell ref="G4:I4"/>
    <mergeCell ref="E14:E16"/>
    <mergeCell ref="E9:E13"/>
    <mergeCell ref="J14:J16"/>
    <mergeCell ref="H6:H8"/>
    <mergeCell ref="I14:I16"/>
    <mergeCell ref="G9:G13"/>
    <mergeCell ref="G14:G16"/>
    <mergeCell ref="J32:J34"/>
    <mergeCell ref="D35:D37"/>
    <mergeCell ref="C35:C37"/>
    <mergeCell ref="E35:E37"/>
    <mergeCell ref="G35:G37"/>
    <mergeCell ref="H35:H37"/>
    <mergeCell ref="I35:I37"/>
    <mergeCell ref="J35:J37"/>
    <mergeCell ref="G32:G34"/>
    <mergeCell ref="H32:H34"/>
    <mergeCell ref="E32:E34"/>
    <mergeCell ref="H65:H67"/>
    <mergeCell ref="E46:E52"/>
    <mergeCell ref="G38:G40"/>
    <mergeCell ref="H41:H45"/>
    <mergeCell ref="H38:H40"/>
    <mergeCell ref="D32:D34"/>
    <mergeCell ref="H61:H64"/>
    <mergeCell ref="E53:E60"/>
    <mergeCell ref="I84:I89"/>
    <mergeCell ref="J61:J64"/>
    <mergeCell ref="G61:G64"/>
    <mergeCell ref="D41:D45"/>
    <mergeCell ref="J53:J60"/>
    <mergeCell ref="G79:G83"/>
    <mergeCell ref="I79:I83"/>
    <mergeCell ref="C41:C45"/>
    <mergeCell ref="E41:E45"/>
    <mergeCell ref="I65:I67"/>
    <mergeCell ref="J65:J67"/>
    <mergeCell ref="H79:H83"/>
    <mergeCell ref="J84:J89"/>
    <mergeCell ref="J73:J78"/>
    <mergeCell ref="G53:G60"/>
    <mergeCell ref="H53:H60"/>
    <mergeCell ref="I53:I60"/>
    <mergeCell ref="J79:J83"/>
    <mergeCell ref="L46:L47"/>
    <mergeCell ref="M46:M47"/>
    <mergeCell ref="G46:G52"/>
    <mergeCell ref="H68:H72"/>
    <mergeCell ref="I68:I72"/>
    <mergeCell ref="J68:J72"/>
    <mergeCell ref="L65:L66"/>
    <mergeCell ref="J46:J52"/>
    <mergeCell ref="I46:I52"/>
    <mergeCell ref="D104:D109"/>
    <mergeCell ref="C104:C109"/>
    <mergeCell ref="E104:E109"/>
    <mergeCell ref="D38:D40"/>
    <mergeCell ref="C38:C40"/>
    <mergeCell ref="E38:E40"/>
    <mergeCell ref="C93:C100"/>
    <mergeCell ref="E93:E100"/>
    <mergeCell ref="D46:D52"/>
    <mergeCell ref="C46:C52"/>
    <mergeCell ref="G93:G100"/>
    <mergeCell ref="D68:D72"/>
    <mergeCell ref="C68:C72"/>
    <mergeCell ref="I32:I34"/>
    <mergeCell ref="H73:H78"/>
    <mergeCell ref="I73:I78"/>
    <mergeCell ref="G84:G89"/>
    <mergeCell ref="H84:H89"/>
    <mergeCell ref="H93:H100"/>
    <mergeCell ref="I93:I100"/>
    <mergeCell ref="J93:J100"/>
    <mergeCell ref="D61:D64"/>
    <mergeCell ref="C61:C64"/>
    <mergeCell ref="E61:E64"/>
    <mergeCell ref="D73:D78"/>
    <mergeCell ref="C73:C78"/>
    <mergeCell ref="C84:C89"/>
    <mergeCell ref="D93:D100"/>
    <mergeCell ref="J90:J92"/>
    <mergeCell ref="C79:C83"/>
    <mergeCell ref="D101:D103"/>
    <mergeCell ref="C101:C103"/>
    <mergeCell ref="E101:E103"/>
    <mergeCell ref="H46:H52"/>
    <mergeCell ref="E73:E78"/>
    <mergeCell ref="C65:C67"/>
    <mergeCell ref="E65:E67"/>
    <mergeCell ref="D53:D60"/>
    <mergeCell ref="C53:C60"/>
    <mergeCell ref="D79:D83"/>
    <mergeCell ref="E79:E83"/>
    <mergeCell ref="F66:F67"/>
    <mergeCell ref="D65:D67"/>
    <mergeCell ref="E68:E72"/>
    <mergeCell ref="D84:D89"/>
    <mergeCell ref="E84:E89"/>
    <mergeCell ref="J110:J111"/>
    <mergeCell ref="I41:I45"/>
    <mergeCell ref="J41:J45"/>
    <mergeCell ref="G41:G45"/>
    <mergeCell ref="C90:C92"/>
    <mergeCell ref="D90:D92"/>
    <mergeCell ref="E90:E92"/>
    <mergeCell ref="G90:G92"/>
    <mergeCell ref="H90:H92"/>
    <mergeCell ref="I90:I92"/>
    <mergeCell ref="B1:S1"/>
    <mergeCell ref="B3:S3"/>
    <mergeCell ref="B2:S2"/>
    <mergeCell ref="R4:S4"/>
    <mergeCell ref="D110:D111"/>
    <mergeCell ref="E110:E111"/>
    <mergeCell ref="I110:I111"/>
    <mergeCell ref="C110:C111"/>
    <mergeCell ref="G110:G111"/>
    <mergeCell ref="H110:H111"/>
  </mergeCells>
  <conditionalFormatting sqref="J22 J53:J59 J17:J20 J85:J87">
    <cfRule type="containsBlanks" priority="1650" dxfId="2">
      <formula>LEN(TRIM(J17))=0</formula>
    </cfRule>
    <cfRule type="containsText" priority="1652" dxfId="1" operator="containsText" text="alta">
      <formula>NOT(ISERROR(SEARCH("alta",J17)))</formula>
    </cfRule>
    <cfRule type="containsText" priority="1653" dxfId="0" operator="containsText" text="moderada">
      <formula>NOT(ISERROR(SEARCH("moderada",J17)))</formula>
    </cfRule>
    <cfRule type="containsText" priority="1651" dxfId="211" operator="containsText" text="extrema">
      <formula>NOT(ISERROR(SEARCH("extrema",J17)))</formula>
    </cfRule>
    <cfRule type="containsText" priority="1654" dxfId="212" operator="containsText" text="baja">
      <formula>NOT(ISERROR(SEARCH("baja",J17)))</formula>
    </cfRule>
  </conditionalFormatting>
  <conditionalFormatting sqref="I17 I53:I59">
    <cfRule type="containsBlanks" priority="1588" dxfId="2">
      <formula>LEN(TRIM(I17))=0</formula>
    </cfRule>
    <cfRule type="containsText" priority="1589" dxfId="1" operator="containsText" text="alto">
      <formula>NOT(ISERROR(SEARCH("alto",I17)))</formula>
    </cfRule>
  </conditionalFormatting>
  <conditionalFormatting sqref="I17">
    <cfRule type="containsText" priority="1590" dxfId="211" operator="containsText" text="Extremo">
      <formula>NOT(ISERROR(SEARCH("Extremo",I17)))</formula>
    </cfRule>
    <cfRule type="containsText" priority="1591" dxfId="7" operator="containsText" text="Bajo">
      <formula>NOT(ISERROR(SEARCH("Bajo",I17)))</formula>
    </cfRule>
    <cfRule type="containsText" priority="1592" dxfId="0" operator="containsText" text="Moderado">
      <formula>NOT(ISERROR(SEARCH("Moderado",I17)))</formula>
    </cfRule>
    <cfRule type="containsText" priority="1593" dxfId="213" operator="containsText" text="Alto">
      <formula>NOT(ISERROR(SEARCH("Alto",I17)))</formula>
    </cfRule>
    <cfRule type="containsText" priority="1594" dxfId="213" operator="containsText" text="Extremo">
      <formula>NOT(ISERROR(SEARCH("Extremo",I17)))</formula>
    </cfRule>
    <cfRule type="colorScale" priority="1595" dxfId="214">
      <colorScale>
        <cfvo type="min" val="0"/>
        <cfvo type="percentile" val="50"/>
        <cfvo type="max"/>
        <color rgb="FF5A8AC6"/>
        <color rgb="FFFFEB84"/>
        <color rgb="FFF8696B"/>
      </colorScale>
    </cfRule>
  </conditionalFormatting>
  <conditionalFormatting sqref="J23">
    <cfRule type="containsBlanks" priority="1577" dxfId="2">
      <formula>LEN(TRIM(J23))=0</formula>
    </cfRule>
    <cfRule type="containsText" priority="1579" dxfId="1" operator="containsText" text="alta">
      <formula>NOT(ISERROR(SEARCH("alta",J23)))</formula>
    </cfRule>
    <cfRule type="containsText" priority="1580" dxfId="0" operator="containsText" text="moderada">
      <formula>NOT(ISERROR(SEARCH("moderada",J23)))</formula>
    </cfRule>
    <cfRule type="containsText" priority="1578" dxfId="211" operator="containsText" text="extrema">
      <formula>NOT(ISERROR(SEARCH("extrema",J23)))</formula>
    </cfRule>
    <cfRule type="containsText" priority="1581" dxfId="212" operator="containsText" text="baja">
      <formula>NOT(ISERROR(SEARCH("baja",J23)))</formula>
    </cfRule>
  </conditionalFormatting>
  <conditionalFormatting sqref="I22">
    <cfRule type="containsBlanks" priority="1567" dxfId="2">
      <formula>LEN(TRIM(I22))=0</formula>
    </cfRule>
    <cfRule type="containsText" priority="1568" dxfId="1" operator="containsText" text="alto">
      <formula>NOT(ISERROR(SEARCH("alto",I22)))</formula>
    </cfRule>
  </conditionalFormatting>
  <conditionalFormatting sqref="I22">
    <cfRule type="containsText" priority="1569" dxfId="211" operator="containsText" text="Extremo">
      <formula>NOT(ISERROR(SEARCH("Extremo",I22)))</formula>
    </cfRule>
    <cfRule type="containsText" priority="1570" dxfId="7" operator="containsText" text="Bajo">
      <formula>NOT(ISERROR(SEARCH("Bajo",I22)))</formula>
    </cfRule>
    <cfRule type="containsText" priority="1571" dxfId="0" operator="containsText" text="Moderado">
      <formula>NOT(ISERROR(SEARCH("Moderado",I22)))</formula>
    </cfRule>
    <cfRule type="containsText" priority="1572" dxfId="213" operator="containsText" text="Alto">
      <formula>NOT(ISERROR(SEARCH("Alto",I22)))</formula>
    </cfRule>
    <cfRule type="containsText" priority="1573" dxfId="213" operator="containsText" text="Extremo">
      <formula>NOT(ISERROR(SEARCH("Extremo",I22)))</formula>
    </cfRule>
    <cfRule type="colorScale" priority="1574" dxfId="214">
      <colorScale>
        <cfvo type="min" val="0"/>
        <cfvo type="percentile" val="50"/>
        <cfvo type="max"/>
        <color rgb="FF5A8AC6"/>
        <color rgb="FFFFEB84"/>
        <color rgb="FFF8696B"/>
      </colorScale>
    </cfRule>
  </conditionalFormatting>
  <conditionalFormatting sqref="J101">
    <cfRule type="containsBlanks" priority="631" dxfId="2">
      <formula>LEN(TRIM(J101))=0</formula>
    </cfRule>
    <cfRule type="containsText" priority="633" dxfId="1" operator="containsText" text="alta">
      <formula>NOT(ISERROR(SEARCH("alta",J101)))</formula>
    </cfRule>
    <cfRule type="containsText" priority="634" dxfId="0" operator="containsText" text="moderada">
      <formula>NOT(ISERROR(SEARCH("moderada",J101)))</formula>
    </cfRule>
    <cfRule type="containsText" priority="632" dxfId="211" operator="containsText" text="extrema">
      <formula>NOT(ISERROR(SEARCH("extrema",J101)))</formula>
    </cfRule>
    <cfRule type="containsText" priority="635" dxfId="212" operator="containsText" text="baja">
      <formula>NOT(ISERROR(SEARCH("baja",J101)))</formula>
    </cfRule>
  </conditionalFormatting>
  <conditionalFormatting sqref="J105:J109">
    <cfRule type="containsBlanks" priority="869" dxfId="2">
      <formula>LEN(TRIM(J105))=0</formula>
    </cfRule>
    <cfRule type="containsText" priority="871" dxfId="1" operator="containsText" text="alta">
      <formula>NOT(ISERROR(SEARCH("alta",J105)))</formula>
    </cfRule>
    <cfRule type="containsText" priority="872" dxfId="0" operator="containsText" text="moderada">
      <formula>NOT(ISERROR(SEARCH("moderada",J105)))</formula>
    </cfRule>
    <cfRule type="containsText" priority="870" dxfId="211" operator="containsText" text="extrema">
      <formula>NOT(ISERROR(SEARCH("extrema",J105)))</formula>
    </cfRule>
    <cfRule type="containsText" priority="873" dxfId="212" operator="containsText" text="baja">
      <formula>NOT(ISERROR(SEARCH("baja",J105)))</formula>
    </cfRule>
  </conditionalFormatting>
  <conditionalFormatting sqref="I104">
    <cfRule type="containsBlanks" priority="859" dxfId="2">
      <formula>LEN(TRIM(I104))=0</formula>
    </cfRule>
    <cfRule type="containsText" priority="860" dxfId="1" operator="containsText" text="alto">
      <formula>NOT(ISERROR(SEARCH("alto",I104)))</formula>
    </cfRule>
  </conditionalFormatting>
  <conditionalFormatting sqref="J104">
    <cfRule type="containsBlanks" priority="880" dxfId="2">
      <formula>LEN(TRIM(J104))=0</formula>
    </cfRule>
    <cfRule type="containsText" priority="882" dxfId="1" operator="containsText" text="alta">
      <formula>NOT(ISERROR(SEARCH("alta",J104)))</formula>
    </cfRule>
    <cfRule type="containsText" priority="883" dxfId="0" operator="containsText" text="moderada">
      <formula>NOT(ISERROR(SEARCH("moderada",J104)))</formula>
    </cfRule>
    <cfRule type="containsText" priority="881" dxfId="211" operator="containsText" text="extrema">
      <formula>NOT(ISERROR(SEARCH("extrema",J104)))</formula>
    </cfRule>
    <cfRule type="containsText" priority="884" dxfId="212" operator="containsText" text="baja">
      <formula>NOT(ISERROR(SEARCH("baja",J104)))</formula>
    </cfRule>
  </conditionalFormatting>
  <conditionalFormatting sqref="I104">
    <cfRule type="containsText" priority="861" dxfId="211" operator="containsText" text="Extremo">
      <formula>NOT(ISERROR(SEARCH("Extremo",I104)))</formula>
    </cfRule>
    <cfRule type="containsText" priority="862" dxfId="7" operator="containsText" text="Bajo">
      <formula>NOT(ISERROR(SEARCH("Bajo",I104)))</formula>
    </cfRule>
    <cfRule type="containsText" priority="863" dxfId="0" operator="containsText" text="Moderado">
      <formula>NOT(ISERROR(SEARCH("Moderado",I104)))</formula>
    </cfRule>
    <cfRule type="containsText" priority="864" dxfId="213" operator="containsText" text="Alto">
      <formula>NOT(ISERROR(SEARCH("Alto",I104)))</formula>
    </cfRule>
    <cfRule type="containsText" priority="865" dxfId="213" operator="containsText" text="Extremo">
      <formula>NOT(ISERROR(SEARCH("Extremo",I104)))</formula>
    </cfRule>
    <cfRule type="colorScale" priority="866" dxfId="214">
      <colorScale>
        <cfvo type="min" val="0"/>
        <cfvo type="percentile" val="50"/>
        <cfvo type="max"/>
        <color rgb="FF5A8AC6"/>
        <color rgb="FFFFEB84"/>
        <color rgb="FFF8696B"/>
      </colorScale>
    </cfRule>
  </conditionalFormatting>
  <conditionalFormatting sqref="J27">
    <cfRule type="containsBlanks" priority="807" dxfId="2">
      <formula>LEN(TRIM(J27))=0</formula>
    </cfRule>
    <cfRule type="containsText" priority="809" dxfId="1" operator="containsText" text="alta">
      <formula>NOT(ISERROR(SEARCH("alta",J27)))</formula>
    </cfRule>
    <cfRule type="containsText" priority="810" dxfId="0" operator="containsText" text="moderada">
      <formula>NOT(ISERROR(SEARCH("moderada",J27)))</formula>
    </cfRule>
    <cfRule type="containsText" priority="808" dxfId="211" operator="containsText" text="extrema">
      <formula>NOT(ISERROR(SEARCH("extrema",J27)))</formula>
    </cfRule>
    <cfRule type="containsText" priority="811" dxfId="212" operator="containsText" text="baja">
      <formula>NOT(ISERROR(SEARCH("baja",J27)))</formula>
    </cfRule>
  </conditionalFormatting>
  <conditionalFormatting sqref="I27">
    <cfRule type="containsBlanks" priority="776" dxfId="2">
      <formula>LEN(TRIM(I27))=0</formula>
    </cfRule>
    <cfRule type="containsText" priority="777" dxfId="1" operator="containsText" text="alto">
      <formula>NOT(ISERROR(SEARCH("alto",I27)))</formula>
    </cfRule>
  </conditionalFormatting>
  <conditionalFormatting sqref="I27">
    <cfRule type="containsText" priority="778" dxfId="211" operator="containsText" text="Extremo">
      <formula>NOT(ISERROR(SEARCH("Extremo",I27)))</formula>
    </cfRule>
    <cfRule type="containsText" priority="779" dxfId="7" operator="containsText" text="Bajo">
      <formula>NOT(ISERROR(SEARCH("Bajo",I27)))</formula>
    </cfRule>
    <cfRule type="containsText" priority="780" dxfId="0" operator="containsText" text="Moderado">
      <formula>NOT(ISERROR(SEARCH("Moderado",I27)))</formula>
    </cfRule>
    <cfRule type="containsText" priority="781" dxfId="213" operator="containsText" text="Alto">
      <formula>NOT(ISERROR(SEARCH("Alto",I27)))</formula>
    </cfRule>
    <cfRule type="containsText" priority="782" dxfId="213" operator="containsText" text="Extremo">
      <formula>NOT(ISERROR(SEARCH("Extremo",I27)))</formula>
    </cfRule>
    <cfRule type="colorScale" priority="783" dxfId="214">
      <colorScale>
        <cfvo type="min" val="0"/>
        <cfvo type="percentile" val="50"/>
        <cfvo type="max"/>
        <color rgb="FF5A8AC6"/>
        <color rgb="FFFFEB84"/>
        <color rgb="FFF8696B"/>
      </colorScale>
    </cfRule>
  </conditionalFormatting>
  <conditionalFormatting sqref="J29">
    <cfRule type="containsBlanks" priority="758" dxfId="2">
      <formula>LEN(TRIM(J29))=0</formula>
    </cfRule>
    <cfRule type="containsText" priority="760" dxfId="1" operator="containsText" text="alta">
      <formula>NOT(ISERROR(SEARCH("alta",J29)))</formula>
    </cfRule>
    <cfRule type="containsText" priority="761" dxfId="0" operator="containsText" text="moderada">
      <formula>NOT(ISERROR(SEARCH("moderada",J29)))</formula>
    </cfRule>
    <cfRule type="containsText" priority="759" dxfId="211" operator="containsText" text="extrema">
      <formula>NOT(ISERROR(SEARCH("extrema",J29)))</formula>
    </cfRule>
    <cfRule type="containsText" priority="762" dxfId="212" operator="containsText" text="baja">
      <formula>NOT(ISERROR(SEARCH("baja",J29)))</formula>
    </cfRule>
  </conditionalFormatting>
  <conditionalFormatting sqref="I29">
    <cfRule type="containsBlanks" priority="737" dxfId="2">
      <formula>LEN(TRIM(I29))=0</formula>
    </cfRule>
    <cfRule type="containsText" priority="738" dxfId="1" operator="containsText" text="alto">
      <formula>NOT(ISERROR(SEARCH("alto",I29)))</formula>
    </cfRule>
  </conditionalFormatting>
  <conditionalFormatting sqref="J30:J31">
    <cfRule type="containsBlanks" priority="747" dxfId="2">
      <formula>LEN(TRIM(J30))=0</formula>
    </cfRule>
    <cfRule type="containsText" priority="749" dxfId="1" operator="containsText" text="alta">
      <formula>NOT(ISERROR(SEARCH("alta",J30)))</formula>
    </cfRule>
    <cfRule type="containsText" priority="750" dxfId="0" operator="containsText" text="moderada">
      <formula>NOT(ISERROR(SEARCH("moderada",J30)))</formula>
    </cfRule>
    <cfRule type="containsText" priority="748" dxfId="211" operator="containsText" text="extrema">
      <formula>NOT(ISERROR(SEARCH("extrema",J30)))</formula>
    </cfRule>
    <cfRule type="containsText" priority="751" dxfId="212" operator="containsText" text="baja">
      <formula>NOT(ISERROR(SEARCH("baja",J30)))</formula>
    </cfRule>
  </conditionalFormatting>
  <conditionalFormatting sqref="I29">
    <cfRule type="containsText" priority="739" dxfId="211" operator="containsText" text="Extremo">
      <formula>NOT(ISERROR(SEARCH("Extremo",I29)))</formula>
    </cfRule>
    <cfRule type="containsText" priority="740" dxfId="7" operator="containsText" text="Bajo">
      <formula>NOT(ISERROR(SEARCH("Bajo",I29)))</formula>
    </cfRule>
    <cfRule type="containsText" priority="741" dxfId="0" operator="containsText" text="Moderado">
      <formula>NOT(ISERROR(SEARCH("Moderado",I29)))</formula>
    </cfRule>
    <cfRule type="containsText" priority="742" dxfId="213" operator="containsText" text="Alto">
      <formula>NOT(ISERROR(SEARCH("Alto",I29)))</formula>
    </cfRule>
    <cfRule type="containsText" priority="743" dxfId="213" operator="containsText" text="Extremo">
      <formula>NOT(ISERROR(SEARCH("Extremo",I29)))</formula>
    </cfRule>
    <cfRule type="colorScale" priority="744" dxfId="214">
      <colorScale>
        <cfvo type="min" val="0"/>
        <cfvo type="percentile" val="50"/>
        <cfvo type="max"/>
        <color rgb="FF5A8AC6"/>
        <color rgb="FFFFEB84"/>
        <color rgb="FFF8696B"/>
      </colorScale>
    </cfRule>
  </conditionalFormatting>
  <conditionalFormatting sqref="I24">
    <cfRule type="containsBlanks" priority="709" dxfId="2">
      <formula>LEN(TRIM(I24))=0</formula>
    </cfRule>
    <cfRule type="containsText" priority="710" dxfId="1" operator="containsText" text="alto">
      <formula>NOT(ISERROR(SEARCH("alto",I24)))</formula>
    </cfRule>
  </conditionalFormatting>
  <conditionalFormatting sqref="I24">
    <cfRule type="containsText" priority="711" dxfId="211" operator="containsText" text="Extremo">
      <formula>NOT(ISERROR(SEARCH("Extremo",I24)))</formula>
    </cfRule>
    <cfRule type="containsText" priority="712" dxfId="7" operator="containsText" text="Bajo">
      <formula>NOT(ISERROR(SEARCH("Bajo",I24)))</formula>
    </cfRule>
    <cfRule type="containsText" priority="713" dxfId="0" operator="containsText" text="Moderado">
      <formula>NOT(ISERROR(SEARCH("Moderado",I24)))</formula>
    </cfRule>
    <cfRule type="containsText" priority="714" dxfId="213" operator="containsText" text="Alto">
      <formula>NOT(ISERROR(SEARCH("Alto",I24)))</formula>
    </cfRule>
    <cfRule type="containsText" priority="715" dxfId="213" operator="containsText" text="Extremo">
      <formula>NOT(ISERROR(SEARCH("Extremo",I24)))</formula>
    </cfRule>
    <cfRule type="colorScale" priority="716" dxfId="214">
      <colorScale>
        <cfvo type="min" val="0"/>
        <cfvo type="percentile" val="50"/>
        <cfvo type="max"/>
        <color rgb="FF5A8AC6"/>
        <color rgb="FFFFEB84"/>
        <color rgb="FFF8696B"/>
      </colorScale>
    </cfRule>
  </conditionalFormatting>
  <conditionalFormatting sqref="J68 J73">
    <cfRule type="containsBlanks" priority="704" dxfId="2">
      <formula>LEN(TRIM(J68))=0</formula>
    </cfRule>
    <cfRule type="containsText" priority="706" dxfId="1" operator="containsText" text="alta">
      <formula>NOT(ISERROR(SEARCH("alta",J68)))</formula>
    </cfRule>
    <cfRule type="containsText" priority="707" dxfId="0" operator="containsText" text="moderada">
      <formula>NOT(ISERROR(SEARCH("moderada",J68)))</formula>
    </cfRule>
    <cfRule type="containsText" priority="705" dxfId="211" operator="containsText" text="extrema">
      <formula>NOT(ISERROR(SEARCH("extrema",J68)))</formula>
    </cfRule>
    <cfRule type="containsText" priority="708" dxfId="212" operator="containsText" text="baja">
      <formula>NOT(ISERROR(SEARCH("baja",J68)))</formula>
    </cfRule>
  </conditionalFormatting>
  <conditionalFormatting sqref="I73">
    <cfRule type="containsBlanks" priority="662" dxfId="2">
      <formula>LEN(TRIM(I73))=0</formula>
    </cfRule>
    <cfRule type="containsText" priority="663" dxfId="1" operator="containsText" text="alto">
      <formula>NOT(ISERROR(SEARCH("alto",I73)))</formula>
    </cfRule>
  </conditionalFormatting>
  <conditionalFormatting sqref="J69:J71">
    <cfRule type="containsBlanks" priority="693" dxfId="2">
      <formula>LEN(TRIM(J69))=0</formula>
    </cfRule>
    <cfRule type="containsText" priority="695" dxfId="1" operator="containsText" text="alta">
      <formula>NOT(ISERROR(SEARCH("alta",J69)))</formula>
    </cfRule>
    <cfRule type="containsText" priority="696" dxfId="0" operator="containsText" text="moderada">
      <formula>NOT(ISERROR(SEARCH("moderada",J69)))</formula>
    </cfRule>
    <cfRule type="containsText" priority="694" dxfId="211" operator="containsText" text="extrema">
      <formula>NOT(ISERROR(SEARCH("extrema",J69)))</formula>
    </cfRule>
    <cfRule type="containsText" priority="697" dxfId="212" operator="containsText" text="baja">
      <formula>NOT(ISERROR(SEARCH("baja",J69)))</formula>
    </cfRule>
  </conditionalFormatting>
  <conditionalFormatting sqref="I68">
    <cfRule type="containsBlanks" priority="683" dxfId="2">
      <formula>LEN(TRIM(I68))=0</formula>
    </cfRule>
    <cfRule type="containsText" priority="684" dxfId="1" operator="containsText" text="alto">
      <formula>NOT(ISERROR(SEARCH("alto",I68)))</formula>
    </cfRule>
  </conditionalFormatting>
  <conditionalFormatting sqref="I68">
    <cfRule type="containsText" priority="685" dxfId="211" operator="containsText" text="Extremo">
      <formula>NOT(ISERROR(SEARCH("Extremo",I68)))</formula>
    </cfRule>
    <cfRule type="containsText" priority="686" dxfId="7" operator="containsText" text="Bajo">
      <formula>NOT(ISERROR(SEARCH("Bajo",I68)))</formula>
    </cfRule>
    <cfRule type="containsText" priority="687" dxfId="0" operator="containsText" text="Moderado">
      <formula>NOT(ISERROR(SEARCH("Moderado",I68)))</formula>
    </cfRule>
    <cfRule type="containsText" priority="688" dxfId="213" operator="containsText" text="Alto">
      <formula>NOT(ISERROR(SEARCH("Alto",I68)))</formula>
    </cfRule>
    <cfRule type="containsText" priority="689" dxfId="213" operator="containsText" text="Extremo">
      <formula>NOT(ISERROR(SEARCH("Extremo",I68)))</formula>
    </cfRule>
    <cfRule type="colorScale" priority="690" dxfId="214">
      <colorScale>
        <cfvo type="min" val="0"/>
        <cfvo type="percentile" val="50"/>
        <cfvo type="max"/>
        <color rgb="FF5A8AC6"/>
        <color rgb="FFFFEB84"/>
        <color rgb="FFF8696B"/>
      </colorScale>
    </cfRule>
  </conditionalFormatting>
  <conditionalFormatting sqref="J74:J76">
    <cfRule type="containsBlanks" priority="672" dxfId="2">
      <formula>LEN(TRIM(J74))=0</formula>
    </cfRule>
    <cfRule type="containsText" priority="674" dxfId="1" operator="containsText" text="alta">
      <formula>NOT(ISERROR(SEARCH("alta",J74)))</formula>
    </cfRule>
    <cfRule type="containsText" priority="675" dxfId="0" operator="containsText" text="moderada">
      <formula>NOT(ISERROR(SEARCH("moderada",J74)))</formula>
    </cfRule>
    <cfRule type="containsText" priority="673" dxfId="211" operator="containsText" text="extrema">
      <formula>NOT(ISERROR(SEARCH("extrema",J74)))</formula>
    </cfRule>
    <cfRule type="containsText" priority="676" dxfId="212" operator="containsText" text="baja">
      <formula>NOT(ISERROR(SEARCH("baja",J74)))</formula>
    </cfRule>
  </conditionalFormatting>
  <conditionalFormatting sqref="I73">
    <cfRule type="containsText" priority="664" dxfId="211" operator="containsText" text="Extremo">
      <formula>NOT(ISERROR(SEARCH("Extremo",I73)))</formula>
    </cfRule>
    <cfRule type="containsText" priority="665" dxfId="7" operator="containsText" text="Bajo">
      <formula>NOT(ISERROR(SEARCH("Bajo",I73)))</formula>
    </cfRule>
    <cfRule type="containsText" priority="666" dxfId="0" operator="containsText" text="Moderado">
      <formula>NOT(ISERROR(SEARCH("Moderado",I73)))</formula>
    </cfRule>
    <cfRule type="containsText" priority="667" dxfId="213" operator="containsText" text="Alto">
      <formula>NOT(ISERROR(SEARCH("Alto",I73)))</formula>
    </cfRule>
    <cfRule type="containsText" priority="668" dxfId="213" operator="containsText" text="Extremo">
      <formula>NOT(ISERROR(SEARCH("Extremo",I73)))</formula>
    </cfRule>
    <cfRule type="colorScale" priority="669" dxfId="214">
      <colorScale>
        <cfvo type="min" val="0"/>
        <cfvo type="percentile" val="50"/>
        <cfvo type="max"/>
        <color rgb="FF5A8AC6"/>
        <color rgb="FFFFEB84"/>
        <color rgb="FFF8696B"/>
      </colorScale>
    </cfRule>
  </conditionalFormatting>
  <conditionalFormatting sqref="J84">
    <cfRule type="containsBlanks" priority="657" dxfId="2">
      <formula>LEN(TRIM(J84))=0</formula>
    </cfRule>
    <cfRule type="containsText" priority="659" dxfId="1" operator="containsText" text="alta">
      <formula>NOT(ISERROR(SEARCH("alta",J84)))</formula>
    </cfRule>
    <cfRule type="containsText" priority="660" dxfId="0" operator="containsText" text="moderada">
      <formula>NOT(ISERROR(SEARCH("moderada",J84)))</formula>
    </cfRule>
    <cfRule type="containsText" priority="658" dxfId="211" operator="containsText" text="extrema">
      <formula>NOT(ISERROR(SEARCH("extrema",J84)))</formula>
    </cfRule>
    <cfRule type="containsText" priority="661" dxfId="212" operator="containsText" text="baja">
      <formula>NOT(ISERROR(SEARCH("baja",J84)))</formula>
    </cfRule>
  </conditionalFormatting>
  <conditionalFormatting sqref="I84">
    <cfRule type="containsBlanks" priority="636" dxfId="2">
      <formula>LEN(TRIM(I84))=0</formula>
    </cfRule>
    <cfRule type="containsText" priority="637" dxfId="1" operator="containsText" text="alto">
      <formula>NOT(ISERROR(SEARCH("alto",I84)))</formula>
    </cfRule>
  </conditionalFormatting>
  <conditionalFormatting sqref="I84">
    <cfRule type="containsText" priority="638" dxfId="211" operator="containsText" text="Extremo">
      <formula>NOT(ISERROR(SEARCH("Extremo",I84)))</formula>
    </cfRule>
    <cfRule type="containsText" priority="639" dxfId="7" operator="containsText" text="Bajo">
      <formula>NOT(ISERROR(SEARCH("Bajo",I84)))</formula>
    </cfRule>
    <cfRule type="containsText" priority="640" dxfId="0" operator="containsText" text="Moderado">
      <formula>NOT(ISERROR(SEARCH("Moderado",I84)))</formula>
    </cfRule>
    <cfRule type="containsText" priority="641" dxfId="213" operator="containsText" text="Alto">
      <formula>NOT(ISERROR(SEARCH("Alto",I84)))</formula>
    </cfRule>
    <cfRule type="containsText" priority="642" dxfId="213" operator="containsText" text="Extremo">
      <formula>NOT(ISERROR(SEARCH("Extremo",I84)))</formula>
    </cfRule>
    <cfRule type="colorScale" priority="643" dxfId="214">
      <colorScale>
        <cfvo type="min" val="0"/>
        <cfvo type="percentile" val="50"/>
        <cfvo type="max"/>
        <color rgb="FF5A8AC6"/>
        <color rgb="FFFFEB84"/>
        <color rgb="FFF8696B"/>
      </colorScale>
    </cfRule>
  </conditionalFormatting>
  <conditionalFormatting sqref="I101">
    <cfRule type="containsBlanks" priority="610" dxfId="2">
      <formula>LEN(TRIM(I101))=0</formula>
    </cfRule>
    <cfRule type="containsText" priority="611" dxfId="1" operator="containsText" text="alto">
      <formula>NOT(ISERROR(SEARCH("alto",I101)))</formula>
    </cfRule>
  </conditionalFormatting>
  <conditionalFormatting sqref="J102:J103">
    <cfRule type="containsBlanks" priority="620" dxfId="2">
      <formula>LEN(TRIM(J102))=0</formula>
    </cfRule>
    <cfRule type="containsText" priority="622" dxfId="1" operator="containsText" text="alta">
      <formula>NOT(ISERROR(SEARCH("alta",J102)))</formula>
    </cfRule>
    <cfRule type="containsText" priority="623" dxfId="0" operator="containsText" text="moderada">
      <formula>NOT(ISERROR(SEARCH("moderada",J102)))</formula>
    </cfRule>
    <cfRule type="containsText" priority="621" dxfId="211" operator="containsText" text="extrema">
      <formula>NOT(ISERROR(SEARCH("extrema",J102)))</formula>
    </cfRule>
    <cfRule type="containsText" priority="624" dxfId="212" operator="containsText" text="baja">
      <formula>NOT(ISERROR(SEARCH("baja",J102)))</formula>
    </cfRule>
  </conditionalFormatting>
  <conditionalFormatting sqref="I101">
    <cfRule type="containsText" priority="612" dxfId="211" operator="containsText" text="Extremo">
      <formula>NOT(ISERROR(SEARCH("Extremo",I101)))</formula>
    </cfRule>
    <cfRule type="containsText" priority="613" dxfId="7" operator="containsText" text="Bajo">
      <formula>NOT(ISERROR(SEARCH("Bajo",I101)))</formula>
    </cfRule>
    <cfRule type="containsText" priority="614" dxfId="0" operator="containsText" text="Moderado">
      <formula>NOT(ISERROR(SEARCH("Moderado",I101)))</formula>
    </cfRule>
    <cfRule type="containsText" priority="615" dxfId="213" operator="containsText" text="Alto">
      <formula>NOT(ISERROR(SEARCH("Alto",I101)))</formula>
    </cfRule>
    <cfRule type="containsText" priority="616" dxfId="213" operator="containsText" text="Extremo">
      <formula>NOT(ISERROR(SEARCH("Extremo",I101)))</formula>
    </cfRule>
    <cfRule type="colorScale" priority="617" dxfId="214">
      <colorScale>
        <cfvo type="min" val="0"/>
        <cfvo type="percentile" val="50"/>
        <cfvo type="max"/>
        <color rgb="FF5A8AC6"/>
        <color rgb="FFFFEB84"/>
        <color rgb="FFF8696B"/>
      </colorScale>
    </cfRule>
  </conditionalFormatting>
  <conditionalFormatting sqref="J41">
    <cfRule type="containsBlanks" priority="521" dxfId="2">
      <formula>LEN(TRIM(J41))=0</formula>
    </cfRule>
    <cfRule type="containsText" priority="523" dxfId="1" operator="containsText" text="alta">
      <formula>NOT(ISERROR(SEARCH("alta",J41)))</formula>
    </cfRule>
    <cfRule type="containsText" priority="524" dxfId="0" operator="containsText" text="moderada">
      <formula>NOT(ISERROR(SEARCH("moderada",J41)))</formula>
    </cfRule>
    <cfRule type="containsText" priority="522" dxfId="211" operator="containsText" text="extrema">
      <formula>NOT(ISERROR(SEARCH("extrema",J41)))</formula>
    </cfRule>
    <cfRule type="containsText" priority="525" dxfId="212" operator="containsText" text="baja">
      <formula>NOT(ISERROR(SEARCH("baja",J41)))</formula>
    </cfRule>
  </conditionalFormatting>
  <conditionalFormatting sqref="I41">
    <cfRule type="containsBlanks" priority="500" dxfId="2">
      <formula>LEN(TRIM(I41))=0</formula>
    </cfRule>
    <cfRule type="containsText" priority="501" dxfId="1" operator="containsText" text="alto">
      <formula>NOT(ISERROR(SEARCH("alto",I41)))</formula>
    </cfRule>
  </conditionalFormatting>
  <conditionalFormatting sqref="J42:J43">
    <cfRule type="containsBlanks" priority="510" dxfId="2">
      <formula>LEN(TRIM(J42))=0</formula>
    </cfRule>
    <cfRule type="containsText" priority="512" dxfId="1" operator="containsText" text="alta">
      <formula>NOT(ISERROR(SEARCH("alta",J42)))</formula>
    </cfRule>
    <cfRule type="containsText" priority="513" dxfId="0" operator="containsText" text="moderada">
      <formula>NOT(ISERROR(SEARCH("moderada",J42)))</formula>
    </cfRule>
    <cfRule type="containsText" priority="511" dxfId="211" operator="containsText" text="extrema">
      <formula>NOT(ISERROR(SEARCH("extrema",J42)))</formula>
    </cfRule>
    <cfRule type="containsText" priority="514" dxfId="212" operator="containsText" text="baja">
      <formula>NOT(ISERROR(SEARCH("baja",J42)))</formula>
    </cfRule>
  </conditionalFormatting>
  <conditionalFormatting sqref="I41">
    <cfRule type="containsText" priority="502" dxfId="211" operator="containsText" text="Extremo">
      <formula>NOT(ISERROR(SEARCH("Extremo",I41)))</formula>
    </cfRule>
    <cfRule type="containsText" priority="503" dxfId="7" operator="containsText" text="Bajo">
      <formula>NOT(ISERROR(SEARCH("Bajo",I41)))</formula>
    </cfRule>
    <cfRule type="containsText" priority="504" dxfId="0" operator="containsText" text="Moderado">
      <formula>NOT(ISERROR(SEARCH("Moderado",I41)))</formula>
    </cfRule>
    <cfRule type="containsText" priority="505" dxfId="213" operator="containsText" text="Alto">
      <formula>NOT(ISERROR(SEARCH("Alto",I41)))</formula>
    </cfRule>
    <cfRule type="containsText" priority="506" dxfId="213" operator="containsText" text="Extremo">
      <formula>NOT(ISERROR(SEARCH("Extremo",I41)))</formula>
    </cfRule>
    <cfRule type="colorScale" priority="507" dxfId="214">
      <colorScale>
        <cfvo type="min" val="0"/>
        <cfvo type="percentile" val="50"/>
        <cfvo type="max"/>
        <color rgb="FF5A8AC6"/>
        <color rgb="FFFFEB84"/>
        <color rgb="FFF8696B"/>
      </colorScale>
    </cfRule>
  </conditionalFormatting>
  <conditionalFormatting sqref="J65">
    <cfRule type="containsBlanks" priority="495" dxfId="2">
      <formula>LEN(TRIM(J65))=0</formula>
    </cfRule>
    <cfRule type="containsText" priority="497" dxfId="1" operator="containsText" text="alta">
      <formula>NOT(ISERROR(SEARCH("alta",J65)))</formula>
    </cfRule>
    <cfRule type="containsText" priority="498" dxfId="0" operator="containsText" text="moderada">
      <formula>NOT(ISERROR(SEARCH("moderada",J65)))</formula>
    </cfRule>
    <cfRule type="containsText" priority="496" dxfId="211" operator="containsText" text="extrema">
      <formula>NOT(ISERROR(SEARCH("extrema",J65)))</formula>
    </cfRule>
    <cfRule type="containsText" priority="499" dxfId="212" operator="containsText" text="baja">
      <formula>NOT(ISERROR(SEARCH("baja",J65)))</formula>
    </cfRule>
  </conditionalFormatting>
  <conditionalFormatting sqref="I65">
    <cfRule type="containsBlanks" priority="487" dxfId="2">
      <formula>LEN(TRIM(I65))=0</formula>
    </cfRule>
    <cfRule type="containsText" priority="488" dxfId="1" operator="containsText" text="alto">
      <formula>NOT(ISERROR(SEARCH("alto",I65)))</formula>
    </cfRule>
  </conditionalFormatting>
  <conditionalFormatting sqref="I65">
    <cfRule type="containsText" priority="489" dxfId="211" operator="containsText" text="Extremo">
      <formula>NOT(ISERROR(SEARCH("Extremo",I65)))</formula>
    </cfRule>
    <cfRule type="containsText" priority="490" dxfId="7" operator="containsText" text="Bajo">
      <formula>NOT(ISERROR(SEARCH("Bajo",I65)))</formula>
    </cfRule>
    <cfRule type="containsText" priority="491" dxfId="0" operator="containsText" text="Moderado">
      <formula>NOT(ISERROR(SEARCH("Moderado",I65)))</formula>
    </cfRule>
    <cfRule type="containsText" priority="492" dxfId="213" operator="containsText" text="Alto">
      <formula>NOT(ISERROR(SEARCH("Alto",I65)))</formula>
    </cfRule>
    <cfRule type="containsText" priority="493" dxfId="213" operator="containsText" text="Extremo">
      <formula>NOT(ISERROR(SEARCH("Extremo",I65)))</formula>
    </cfRule>
    <cfRule type="colorScale" priority="494" dxfId="214">
      <colorScale>
        <cfvo type="min" val="0"/>
        <cfvo type="percentile" val="50"/>
        <cfvo type="max"/>
        <color rgb="FF5A8AC6"/>
        <color rgb="FFFFEB84"/>
        <color rgb="FFF8696B"/>
      </colorScale>
    </cfRule>
  </conditionalFormatting>
  <conditionalFormatting sqref="J32 J35 J38">
    <cfRule type="containsBlanks" priority="482" dxfId="2">
      <formula>LEN(TRIM(J32))=0</formula>
    </cfRule>
    <cfRule type="containsText" priority="484" dxfId="1" operator="containsText" text="alta">
      <formula>NOT(ISERROR(SEARCH("alta",J32)))</formula>
    </cfRule>
    <cfRule type="containsText" priority="485" dxfId="0" operator="containsText" text="moderada">
      <formula>NOT(ISERROR(SEARCH("moderada",J32)))</formula>
    </cfRule>
    <cfRule type="containsText" priority="483" dxfId="211" operator="containsText" text="extrema">
      <formula>NOT(ISERROR(SEARCH("extrema",J32)))</formula>
    </cfRule>
    <cfRule type="containsText" priority="486" dxfId="212" operator="containsText" text="baja">
      <formula>NOT(ISERROR(SEARCH("baja",J32)))</formula>
    </cfRule>
  </conditionalFormatting>
  <conditionalFormatting sqref="I35">
    <cfRule type="containsBlanks" priority="440" dxfId="2">
      <formula>LEN(TRIM(I35))=0</formula>
    </cfRule>
    <cfRule type="containsText" priority="441" dxfId="1" operator="containsText" text="alto">
      <formula>NOT(ISERROR(SEARCH("alto",I35)))</formula>
    </cfRule>
  </conditionalFormatting>
  <conditionalFormatting sqref="I32">
    <cfRule type="containsBlanks" priority="461" dxfId="2">
      <formula>LEN(TRIM(I32))=0</formula>
    </cfRule>
    <cfRule type="containsText" priority="462" dxfId="1" operator="containsText" text="alto">
      <formula>NOT(ISERROR(SEARCH("alto",I32)))</formula>
    </cfRule>
  </conditionalFormatting>
  <conditionalFormatting sqref="I32">
    <cfRule type="containsText" priority="463" dxfId="211" operator="containsText" text="Extremo">
      <formula>NOT(ISERROR(SEARCH("Extremo",I32)))</formula>
    </cfRule>
    <cfRule type="containsText" priority="464" dxfId="7" operator="containsText" text="Bajo">
      <formula>NOT(ISERROR(SEARCH("Bajo",I32)))</formula>
    </cfRule>
    <cfRule type="containsText" priority="465" dxfId="0" operator="containsText" text="Moderado">
      <formula>NOT(ISERROR(SEARCH("Moderado",I32)))</formula>
    </cfRule>
    <cfRule type="containsText" priority="466" dxfId="213" operator="containsText" text="Alto">
      <formula>NOT(ISERROR(SEARCH("Alto",I32)))</formula>
    </cfRule>
    <cfRule type="containsText" priority="467" dxfId="213" operator="containsText" text="Extremo">
      <formula>NOT(ISERROR(SEARCH("Extremo",I32)))</formula>
    </cfRule>
    <cfRule type="colorScale" priority="468" dxfId="214">
      <colorScale>
        <cfvo type="min" val="0"/>
        <cfvo type="percentile" val="50"/>
        <cfvo type="max"/>
        <color rgb="FF5A8AC6"/>
        <color rgb="FFFFEB84"/>
        <color rgb="FFF8696B"/>
      </colorScale>
    </cfRule>
  </conditionalFormatting>
  <conditionalFormatting sqref="J36">
    <cfRule type="containsBlanks" priority="450" dxfId="2">
      <formula>LEN(TRIM(J36))=0</formula>
    </cfRule>
    <cfRule type="containsText" priority="452" dxfId="1" operator="containsText" text="alta">
      <formula>NOT(ISERROR(SEARCH("alta",J36)))</formula>
    </cfRule>
    <cfRule type="containsText" priority="453" dxfId="0" operator="containsText" text="moderada">
      <formula>NOT(ISERROR(SEARCH("moderada",J36)))</formula>
    </cfRule>
    <cfRule type="containsText" priority="451" dxfId="211" operator="containsText" text="extrema">
      <formula>NOT(ISERROR(SEARCH("extrema",J36)))</formula>
    </cfRule>
    <cfRule type="containsText" priority="454" dxfId="212" operator="containsText" text="baja">
      <formula>NOT(ISERROR(SEARCH("baja",J36)))</formula>
    </cfRule>
  </conditionalFormatting>
  <conditionalFormatting sqref="I35">
    <cfRule type="containsText" priority="442" dxfId="211" operator="containsText" text="Extremo">
      <formula>NOT(ISERROR(SEARCH("Extremo",I35)))</formula>
    </cfRule>
    <cfRule type="containsText" priority="443" dxfId="7" operator="containsText" text="Bajo">
      <formula>NOT(ISERROR(SEARCH("Bajo",I35)))</formula>
    </cfRule>
    <cfRule type="containsText" priority="444" dxfId="0" operator="containsText" text="Moderado">
      <formula>NOT(ISERROR(SEARCH("Moderado",I35)))</formula>
    </cfRule>
    <cfRule type="containsText" priority="445" dxfId="213" operator="containsText" text="Alto">
      <formula>NOT(ISERROR(SEARCH("Alto",I35)))</formula>
    </cfRule>
    <cfRule type="containsText" priority="446" dxfId="213" operator="containsText" text="Extremo">
      <formula>NOT(ISERROR(SEARCH("Extremo",I35)))</formula>
    </cfRule>
    <cfRule type="colorScale" priority="447" dxfId="214">
      <colorScale>
        <cfvo type="min" val="0"/>
        <cfvo type="percentile" val="50"/>
        <cfvo type="max"/>
        <color rgb="FF5A8AC6"/>
        <color rgb="FFFFEB84"/>
        <color rgb="FFF8696B"/>
      </colorScale>
    </cfRule>
  </conditionalFormatting>
  <conditionalFormatting sqref="I38">
    <cfRule type="containsBlanks" priority="419" dxfId="2">
      <formula>LEN(TRIM(I38))=0</formula>
    </cfRule>
    <cfRule type="containsText" priority="420" dxfId="1" operator="containsText" text="alto">
      <formula>NOT(ISERROR(SEARCH("alto",I38)))</formula>
    </cfRule>
  </conditionalFormatting>
  <conditionalFormatting sqref="I38">
    <cfRule type="containsText" priority="421" dxfId="211" operator="containsText" text="Extremo">
      <formula>NOT(ISERROR(SEARCH("Extremo",I38)))</formula>
    </cfRule>
    <cfRule type="containsText" priority="422" dxfId="7" operator="containsText" text="Bajo">
      <formula>NOT(ISERROR(SEARCH("Bajo",I38)))</formula>
    </cfRule>
    <cfRule type="containsText" priority="423" dxfId="0" operator="containsText" text="Moderado">
      <formula>NOT(ISERROR(SEARCH("Moderado",I38)))</formula>
    </cfRule>
    <cfRule type="containsText" priority="424" dxfId="213" operator="containsText" text="Alto">
      <formula>NOT(ISERROR(SEARCH("Alto",I38)))</formula>
    </cfRule>
    <cfRule type="containsText" priority="425" dxfId="213" operator="containsText" text="Extremo">
      <formula>NOT(ISERROR(SEARCH("Extremo",I38)))</formula>
    </cfRule>
    <cfRule type="colorScale" priority="426" dxfId="214">
      <colorScale>
        <cfvo type="min" val="0"/>
        <cfvo type="percentile" val="50"/>
        <cfvo type="max"/>
        <color rgb="FF5A8AC6"/>
        <color rgb="FFFFEB84"/>
        <color rgb="FFF8696B"/>
      </colorScale>
    </cfRule>
  </conditionalFormatting>
  <conditionalFormatting sqref="I6">
    <cfRule type="containsBlanks" priority="403" dxfId="2">
      <formula>LEN(TRIM(I6))=0</formula>
    </cfRule>
    <cfRule type="containsText" priority="404" dxfId="1" operator="containsText" text="alto">
      <formula>NOT(ISERROR(SEARCH("alto",I6)))</formula>
    </cfRule>
  </conditionalFormatting>
  <conditionalFormatting sqref="J6">
    <cfRule type="containsBlanks" priority="398" dxfId="2">
      <formula>LEN(TRIM(J6))=0</formula>
    </cfRule>
    <cfRule type="containsText" priority="400" dxfId="1" operator="containsText" text="alta">
      <formula>NOT(ISERROR(SEARCH("alta",J6)))</formula>
    </cfRule>
    <cfRule type="containsText" priority="401" dxfId="0" operator="containsText" text="moderada">
      <formula>NOT(ISERROR(SEARCH("moderada",J6)))</formula>
    </cfRule>
    <cfRule type="containsText" priority="399" dxfId="211" operator="containsText" text="extrema">
      <formula>NOT(ISERROR(SEARCH("extrema",J6)))</formula>
    </cfRule>
    <cfRule type="containsText" priority="402" dxfId="212" operator="containsText" text="baja">
      <formula>NOT(ISERROR(SEARCH("baja",J6)))</formula>
    </cfRule>
  </conditionalFormatting>
  <conditionalFormatting sqref="I6">
    <cfRule type="containsText" priority="413" dxfId="211" operator="containsText" text="Extremo">
      <formula>NOT(ISERROR(SEARCH("Extremo",I6)))</formula>
    </cfRule>
    <cfRule type="containsText" priority="414" dxfId="7" operator="containsText" text="Bajo">
      <formula>NOT(ISERROR(SEARCH("Bajo",I6)))</formula>
    </cfRule>
    <cfRule type="containsText" priority="415" dxfId="0" operator="containsText" text="Moderado">
      <formula>NOT(ISERROR(SEARCH("Moderado",I6)))</formula>
    </cfRule>
    <cfRule type="containsText" priority="416" dxfId="213" operator="containsText" text="Alto">
      <formula>NOT(ISERROR(SEARCH("Alto",I6)))</formula>
    </cfRule>
    <cfRule type="containsText" priority="417" dxfId="213" operator="containsText" text="Extremo">
      <formula>NOT(ISERROR(SEARCH("Extremo",I6)))</formula>
    </cfRule>
    <cfRule type="colorScale" priority="418" dxfId="214">
      <colorScale>
        <cfvo type="min" val="0"/>
        <cfvo type="percentile" val="50"/>
        <cfvo type="max"/>
        <color rgb="FF5A8AC6"/>
        <color rgb="FFFFEB84"/>
        <color rgb="FFF8696B"/>
      </colorScale>
    </cfRule>
  </conditionalFormatting>
  <conditionalFormatting sqref="J79">
    <cfRule type="containsBlanks" priority="393" dxfId="2">
      <formula>LEN(TRIM(J79))=0</formula>
    </cfRule>
    <cfRule type="containsText" priority="395" dxfId="1" operator="containsText" text="alta">
      <formula>NOT(ISERROR(SEARCH("alta",J79)))</formula>
    </cfRule>
    <cfRule type="containsText" priority="396" dxfId="0" operator="containsText" text="moderada">
      <formula>NOT(ISERROR(SEARCH("moderada",J79)))</formula>
    </cfRule>
    <cfRule type="containsText" priority="394" dxfId="211" operator="containsText" text="extrema">
      <formula>NOT(ISERROR(SEARCH("extrema",J79)))</formula>
    </cfRule>
    <cfRule type="containsText" priority="397" dxfId="212" operator="containsText" text="baja">
      <formula>NOT(ISERROR(SEARCH("baja",J79)))</formula>
    </cfRule>
  </conditionalFormatting>
  <conditionalFormatting sqref="J80:J81">
    <cfRule type="containsBlanks" priority="382" dxfId="2">
      <formula>LEN(TRIM(J80))=0</formula>
    </cfRule>
    <cfRule type="containsText" priority="384" dxfId="1" operator="containsText" text="alta">
      <formula>NOT(ISERROR(SEARCH("alta",J80)))</formula>
    </cfRule>
    <cfRule type="containsText" priority="385" dxfId="0" operator="containsText" text="moderada">
      <formula>NOT(ISERROR(SEARCH("moderada",J80)))</formula>
    </cfRule>
    <cfRule type="containsText" priority="383" dxfId="211" operator="containsText" text="extrema">
      <formula>NOT(ISERROR(SEARCH("extrema",J80)))</formula>
    </cfRule>
    <cfRule type="containsText" priority="386" dxfId="212" operator="containsText" text="baja">
      <formula>NOT(ISERROR(SEARCH("baja",J80)))</formula>
    </cfRule>
  </conditionalFormatting>
  <conditionalFormatting sqref="I79">
    <cfRule type="containsBlanks" priority="372" dxfId="2">
      <formula>LEN(TRIM(I79))=0</formula>
    </cfRule>
    <cfRule type="containsText" priority="373" dxfId="1" operator="containsText" text="alto">
      <formula>NOT(ISERROR(SEARCH("alto",I79)))</formula>
    </cfRule>
  </conditionalFormatting>
  <conditionalFormatting sqref="I79">
    <cfRule type="containsText" priority="374" dxfId="211" operator="containsText" text="Extremo">
      <formula>NOT(ISERROR(SEARCH("Extremo",I79)))</formula>
    </cfRule>
    <cfRule type="containsText" priority="375" dxfId="7" operator="containsText" text="Bajo">
      <formula>NOT(ISERROR(SEARCH("Bajo",I79)))</formula>
    </cfRule>
    <cfRule type="containsText" priority="376" dxfId="0" operator="containsText" text="Moderado">
      <formula>NOT(ISERROR(SEARCH("Moderado",I79)))</formula>
    </cfRule>
    <cfRule type="containsText" priority="377" dxfId="213" operator="containsText" text="Alto">
      <formula>NOT(ISERROR(SEARCH("Alto",I79)))</formula>
    </cfRule>
    <cfRule type="containsText" priority="378" dxfId="213" operator="containsText" text="Extremo">
      <formula>NOT(ISERROR(SEARCH("Extremo",I79)))</formula>
    </cfRule>
    <cfRule type="colorScale" priority="379" dxfId="214">
      <colorScale>
        <cfvo type="min" val="0"/>
        <cfvo type="percentile" val="50"/>
        <cfvo type="max"/>
        <color rgb="FF5A8AC6"/>
        <color rgb="FFFFEB84"/>
        <color rgb="FFF8696B"/>
      </colorScale>
    </cfRule>
  </conditionalFormatting>
  <conditionalFormatting sqref="J14:J16">
    <cfRule type="containsBlanks" priority="361" dxfId="2">
      <formula>LEN(TRIM(J14))=0</formula>
    </cfRule>
    <cfRule type="containsText" priority="363" dxfId="1" operator="containsText" text="alta">
      <formula>NOT(ISERROR(SEARCH("alta",J14)))</formula>
    </cfRule>
    <cfRule type="containsText" priority="364" dxfId="0" operator="containsText" text="moderada">
      <formula>NOT(ISERROR(SEARCH("moderada",J14)))</formula>
    </cfRule>
    <cfRule type="containsText" priority="362" dxfId="211" operator="containsText" text="extrema">
      <formula>NOT(ISERROR(SEARCH("extrema",J14)))</formula>
    </cfRule>
    <cfRule type="containsText" priority="365" dxfId="212" operator="containsText" text="baja">
      <formula>NOT(ISERROR(SEARCH("baja",J14)))</formula>
    </cfRule>
  </conditionalFormatting>
  <conditionalFormatting sqref="I14:I15">
    <cfRule type="containsBlanks" priority="351" dxfId="2">
      <formula>LEN(TRIM(I14))=0</formula>
    </cfRule>
    <cfRule type="containsText" priority="352" dxfId="1" operator="containsText" text="alto">
      <formula>NOT(ISERROR(SEARCH("alto",I14)))</formula>
    </cfRule>
  </conditionalFormatting>
  <conditionalFormatting sqref="I14:I15">
    <cfRule type="containsText" priority="353" dxfId="211" operator="containsText" text="Extremo">
      <formula>NOT(ISERROR(SEARCH("Extremo",I14)))</formula>
    </cfRule>
    <cfRule type="containsText" priority="354" dxfId="7" operator="containsText" text="Bajo">
      <formula>NOT(ISERROR(SEARCH("Bajo",I14)))</formula>
    </cfRule>
    <cfRule type="containsText" priority="355" dxfId="0" operator="containsText" text="Moderado">
      <formula>NOT(ISERROR(SEARCH("Moderado",I14)))</formula>
    </cfRule>
    <cfRule type="containsText" priority="356" dxfId="213" operator="containsText" text="Alto">
      <formula>NOT(ISERROR(SEARCH("Alto",I14)))</formula>
    </cfRule>
    <cfRule type="containsText" priority="357" dxfId="213" operator="containsText" text="Extremo">
      <formula>NOT(ISERROR(SEARCH("Extremo",I14)))</formula>
    </cfRule>
    <cfRule type="colorScale" priority="358" dxfId="214">
      <colorScale>
        <cfvo type="min" val="0"/>
        <cfvo type="percentile" val="50"/>
        <cfvo type="max"/>
        <color rgb="FF5A8AC6"/>
        <color rgb="FFFFEB84"/>
        <color rgb="FFF8696B"/>
      </colorScale>
    </cfRule>
  </conditionalFormatting>
  <conditionalFormatting sqref="J9:J12">
    <cfRule type="containsBlanks" priority="340" dxfId="2">
      <formula>LEN(TRIM(J9))=0</formula>
    </cfRule>
    <cfRule type="containsText" priority="342" dxfId="1" operator="containsText" text="alta">
      <formula>NOT(ISERROR(SEARCH("alta",J9)))</formula>
    </cfRule>
    <cfRule type="containsText" priority="343" dxfId="0" operator="containsText" text="moderada">
      <formula>NOT(ISERROR(SEARCH("moderada",J9)))</formula>
    </cfRule>
    <cfRule type="containsText" priority="341" dxfId="211" operator="containsText" text="extrema">
      <formula>NOT(ISERROR(SEARCH("extrema",J9)))</formula>
    </cfRule>
    <cfRule type="containsText" priority="344" dxfId="212" operator="containsText" text="baja">
      <formula>NOT(ISERROR(SEARCH("baja",J9)))</formula>
    </cfRule>
  </conditionalFormatting>
  <conditionalFormatting sqref="I9:I12">
    <cfRule type="containsBlanks" priority="330" dxfId="2">
      <formula>LEN(TRIM(I9))=0</formula>
    </cfRule>
    <cfRule type="containsText" priority="331" dxfId="1" operator="containsText" text="alto">
      <formula>NOT(ISERROR(SEARCH("alto",I9)))</formula>
    </cfRule>
  </conditionalFormatting>
  <conditionalFormatting sqref="I9:I12">
    <cfRule type="containsText" priority="332" dxfId="211" operator="containsText" text="Extremo">
      <formula>NOT(ISERROR(SEARCH("Extremo",I9)))</formula>
    </cfRule>
    <cfRule type="containsText" priority="333" dxfId="7" operator="containsText" text="Bajo">
      <formula>NOT(ISERROR(SEARCH("Bajo",I9)))</formula>
    </cfRule>
    <cfRule type="containsText" priority="334" dxfId="0" operator="containsText" text="Moderado">
      <formula>NOT(ISERROR(SEARCH("Moderado",I9)))</formula>
    </cfRule>
    <cfRule type="containsText" priority="335" dxfId="213" operator="containsText" text="Alto">
      <formula>NOT(ISERROR(SEARCH("Alto",I9)))</formula>
    </cfRule>
    <cfRule type="containsText" priority="336" dxfId="213" operator="containsText" text="Extremo">
      <formula>NOT(ISERROR(SEARCH("Extremo",I9)))</formula>
    </cfRule>
    <cfRule type="colorScale" priority="337" dxfId="214">
      <colorScale>
        <cfvo type="min" val="0"/>
        <cfvo type="percentile" val="50"/>
        <cfvo type="max"/>
        <color rgb="FF5A8AC6"/>
        <color rgb="FFFFEB84"/>
        <color rgb="FFF8696B"/>
      </colorScale>
    </cfRule>
  </conditionalFormatting>
  <conditionalFormatting sqref="J93">
    <cfRule type="containsBlanks" priority="325" dxfId="2">
      <formula>LEN(TRIM(J93))=0</formula>
    </cfRule>
    <cfRule type="containsText" priority="327" dxfId="1" operator="containsText" text="alta">
      <formula>NOT(ISERROR(SEARCH("alta",J93)))</formula>
    </cfRule>
    <cfRule type="containsText" priority="328" dxfId="0" operator="containsText" text="moderada">
      <formula>NOT(ISERROR(SEARCH("moderada",J93)))</formula>
    </cfRule>
    <cfRule type="containsText" priority="326" dxfId="211" operator="containsText" text="extrema">
      <formula>NOT(ISERROR(SEARCH("extrema",J93)))</formula>
    </cfRule>
    <cfRule type="containsText" priority="329" dxfId="212" operator="containsText" text="baja">
      <formula>NOT(ISERROR(SEARCH("baja",J93)))</formula>
    </cfRule>
  </conditionalFormatting>
  <conditionalFormatting sqref="I93">
    <cfRule type="containsBlanks" priority="304" dxfId="2">
      <formula>LEN(TRIM(I93))=0</formula>
    </cfRule>
    <cfRule type="containsText" priority="305" dxfId="1" operator="containsText" text="alto">
      <formula>NOT(ISERROR(SEARCH("alto",I93)))</formula>
    </cfRule>
  </conditionalFormatting>
  <conditionalFormatting sqref="J94:J96">
    <cfRule type="containsBlanks" priority="314" dxfId="2">
      <formula>LEN(TRIM(J94))=0</formula>
    </cfRule>
    <cfRule type="containsText" priority="316" dxfId="1" operator="containsText" text="alta">
      <formula>NOT(ISERROR(SEARCH("alta",J94)))</formula>
    </cfRule>
    <cfRule type="containsText" priority="317" dxfId="0" operator="containsText" text="moderada">
      <formula>NOT(ISERROR(SEARCH("moderada",J94)))</formula>
    </cfRule>
    <cfRule type="containsText" priority="315" dxfId="211" operator="containsText" text="extrema">
      <formula>NOT(ISERROR(SEARCH("extrema",J94)))</formula>
    </cfRule>
    <cfRule type="containsText" priority="318" dxfId="212" operator="containsText" text="baja">
      <formula>NOT(ISERROR(SEARCH("baja",J94)))</formula>
    </cfRule>
  </conditionalFormatting>
  <conditionalFormatting sqref="I93">
    <cfRule type="containsText" priority="306" dxfId="211" operator="containsText" text="Extremo">
      <formula>NOT(ISERROR(SEARCH("Extremo",I93)))</formula>
    </cfRule>
    <cfRule type="containsText" priority="307" dxfId="7" operator="containsText" text="Bajo">
      <formula>NOT(ISERROR(SEARCH("Bajo",I93)))</formula>
    </cfRule>
    <cfRule type="containsText" priority="308" dxfId="0" operator="containsText" text="Moderado">
      <formula>NOT(ISERROR(SEARCH("Moderado",I93)))</formula>
    </cfRule>
    <cfRule type="containsText" priority="309" dxfId="213" operator="containsText" text="Alto">
      <formula>NOT(ISERROR(SEARCH("Alto",I93)))</formula>
    </cfRule>
    <cfRule type="containsText" priority="310" dxfId="213" operator="containsText" text="Extremo">
      <formula>NOT(ISERROR(SEARCH("Extremo",I93)))</formula>
    </cfRule>
    <cfRule type="colorScale" priority="311" dxfId="214">
      <colorScale>
        <cfvo type="min" val="0"/>
        <cfvo type="percentile" val="50"/>
        <cfvo type="max"/>
        <color rgb="FF5A8AC6"/>
        <color rgb="FFFFEB84"/>
        <color rgb="FFF8696B"/>
      </colorScale>
    </cfRule>
  </conditionalFormatting>
  <conditionalFormatting sqref="J46">
    <cfRule type="containsBlanks" priority="273" dxfId="2">
      <formula>LEN(TRIM(J46))=0</formula>
    </cfRule>
    <cfRule type="containsText" priority="275" dxfId="1" operator="containsText" text="alta">
      <formula>NOT(ISERROR(SEARCH("alta",J46)))</formula>
    </cfRule>
    <cfRule type="containsText" priority="276" dxfId="0" operator="containsText" text="moderada">
      <formula>NOT(ISERROR(SEARCH("moderada",J46)))</formula>
    </cfRule>
    <cfRule type="containsText" priority="274" dxfId="211" operator="containsText" text="extrema">
      <formula>NOT(ISERROR(SEARCH("extrema",J46)))</formula>
    </cfRule>
    <cfRule type="containsText" priority="277" dxfId="212" operator="containsText" text="baja">
      <formula>NOT(ISERROR(SEARCH("baja",J46)))</formula>
    </cfRule>
  </conditionalFormatting>
  <conditionalFormatting sqref="J47:J51">
    <cfRule type="containsBlanks" priority="262" dxfId="2">
      <formula>LEN(TRIM(J47))=0</formula>
    </cfRule>
    <cfRule type="containsText" priority="264" dxfId="1" operator="containsText" text="alta">
      <formula>NOT(ISERROR(SEARCH("alta",J47)))</formula>
    </cfRule>
    <cfRule type="containsText" priority="265" dxfId="0" operator="containsText" text="moderada">
      <formula>NOT(ISERROR(SEARCH("moderada",J47)))</formula>
    </cfRule>
    <cfRule type="containsText" priority="263" dxfId="211" operator="containsText" text="extrema">
      <formula>NOT(ISERROR(SEARCH("extrema",J47)))</formula>
    </cfRule>
    <cfRule type="containsText" priority="266" dxfId="212" operator="containsText" text="baja">
      <formula>NOT(ISERROR(SEARCH("baja",J47)))</formula>
    </cfRule>
  </conditionalFormatting>
  <conditionalFormatting sqref="I46">
    <cfRule type="containsBlanks" priority="252" dxfId="2">
      <formula>LEN(TRIM(I46))=0</formula>
    </cfRule>
    <cfRule type="containsText" priority="253" dxfId="1" operator="containsText" text="alto">
      <formula>NOT(ISERROR(SEARCH("alto",I46)))</formula>
    </cfRule>
  </conditionalFormatting>
  <conditionalFormatting sqref="I46">
    <cfRule type="containsText" priority="254" dxfId="211" operator="containsText" text="Extremo">
      <formula>NOT(ISERROR(SEARCH("Extremo",I46)))</formula>
    </cfRule>
    <cfRule type="containsText" priority="255" dxfId="7" operator="containsText" text="Bajo">
      <formula>NOT(ISERROR(SEARCH("Bajo",I46)))</formula>
    </cfRule>
    <cfRule type="containsText" priority="256" dxfId="0" operator="containsText" text="Moderado">
      <formula>NOT(ISERROR(SEARCH("Moderado",I46)))</formula>
    </cfRule>
    <cfRule type="containsText" priority="257" dxfId="213" operator="containsText" text="Alto">
      <formula>NOT(ISERROR(SEARCH("Alto",I46)))</formula>
    </cfRule>
    <cfRule type="containsText" priority="258" dxfId="213" operator="containsText" text="Extremo">
      <formula>NOT(ISERROR(SEARCH("Extremo",I46)))</formula>
    </cfRule>
    <cfRule type="colorScale" priority="259" dxfId="214">
      <colorScale>
        <cfvo type="min" val="0"/>
        <cfvo type="percentile" val="50"/>
        <cfvo type="max"/>
        <color rgb="FF5A8AC6"/>
        <color rgb="FFFFEB84"/>
        <color rgb="FFF8696B"/>
      </colorScale>
    </cfRule>
  </conditionalFormatting>
  <conditionalFormatting sqref="J61:J63">
    <cfRule type="containsBlanks" priority="203" dxfId="2">
      <formula>LEN(TRIM(J61))=0</formula>
    </cfRule>
    <cfRule type="containsText" priority="205" dxfId="1" operator="containsText" text="alta">
      <formula>NOT(ISERROR(SEARCH("alta",J61)))</formula>
    </cfRule>
    <cfRule type="containsText" priority="206" dxfId="0" operator="containsText" text="moderada">
      <formula>NOT(ISERROR(SEARCH("moderada",J61)))</formula>
    </cfRule>
    <cfRule type="containsText" priority="204" dxfId="211" operator="containsText" text="extrema">
      <formula>NOT(ISERROR(SEARCH("extrema",J61)))</formula>
    </cfRule>
    <cfRule type="containsText" priority="207" dxfId="212" operator="containsText" text="baja">
      <formula>NOT(ISERROR(SEARCH("baja",J61)))</formula>
    </cfRule>
  </conditionalFormatting>
  <conditionalFormatting sqref="J60">
    <cfRule type="containsBlanks" priority="198" dxfId="2">
      <formula>LEN(TRIM(J60))=0</formula>
    </cfRule>
    <cfRule type="containsText" priority="200" dxfId="1" operator="containsText" text="alta">
      <formula>NOT(ISERROR(SEARCH("alta",J60)))</formula>
    </cfRule>
    <cfRule type="containsText" priority="201" dxfId="0" operator="containsText" text="moderada">
      <formula>NOT(ISERROR(SEARCH("moderada",J60)))</formula>
    </cfRule>
    <cfRule type="containsText" priority="199" dxfId="211" operator="containsText" text="extrema">
      <formula>NOT(ISERROR(SEARCH("extrema",J60)))</formula>
    </cfRule>
    <cfRule type="containsText" priority="202" dxfId="212" operator="containsText" text="baja">
      <formula>NOT(ISERROR(SEARCH("baja",J60)))</formula>
    </cfRule>
  </conditionalFormatting>
  <conditionalFormatting sqref="I61:I62">
    <cfRule type="containsBlanks" priority="186" dxfId="2">
      <formula>LEN(TRIM(I61))=0</formula>
    </cfRule>
    <cfRule type="containsText" priority="187" dxfId="1" operator="containsText" text="alto">
      <formula>NOT(ISERROR(SEARCH("alto",I61)))</formula>
    </cfRule>
  </conditionalFormatting>
  <conditionalFormatting sqref="I61:I62">
    <cfRule type="containsText" priority="208" dxfId="211" operator="containsText" text="Extremo">
      <formula>NOT(ISERROR(SEARCH("Extremo",I61)))</formula>
    </cfRule>
    <cfRule type="containsText" priority="209" dxfId="7" operator="containsText" text="Bajo">
      <formula>NOT(ISERROR(SEARCH("Bajo",I61)))</formula>
    </cfRule>
    <cfRule type="containsText" priority="210" dxfId="0" operator="containsText" text="Moderado">
      <formula>NOT(ISERROR(SEARCH("Moderado",I61)))</formula>
    </cfRule>
    <cfRule type="containsText" priority="211" dxfId="213" operator="containsText" text="Alto">
      <formula>NOT(ISERROR(SEARCH("Alto",I61)))</formula>
    </cfRule>
    <cfRule type="containsText" priority="212" dxfId="213" operator="containsText" text="Extremo">
      <formula>NOT(ISERROR(SEARCH("Extremo",I61)))</formula>
    </cfRule>
    <cfRule type="colorScale" priority="213" dxfId="214">
      <colorScale>
        <cfvo type="min" val="0"/>
        <cfvo type="percentile" val="50"/>
        <cfvo type="max"/>
        <color rgb="FF5A8AC6"/>
        <color rgb="FFFFEB84"/>
        <color rgb="FFF8696B"/>
      </colorScale>
    </cfRule>
  </conditionalFormatting>
  <conditionalFormatting sqref="I53:I59">
    <cfRule type="containsText" priority="1691" dxfId="211" operator="containsText" text="Extremo">
      <formula>NOT(ISERROR(SEARCH("Extremo",I53)))</formula>
    </cfRule>
    <cfRule type="containsText" priority="1692" dxfId="7" operator="containsText" text="Bajo">
      <formula>NOT(ISERROR(SEARCH("Bajo",I53)))</formula>
    </cfRule>
    <cfRule type="containsText" priority="1693" dxfId="0" operator="containsText" text="Moderado">
      <formula>NOT(ISERROR(SEARCH("Moderado",I53)))</formula>
    </cfRule>
    <cfRule type="containsText" priority="1694" dxfId="213" operator="containsText" text="Alto">
      <formula>NOT(ISERROR(SEARCH("Alto",I53)))</formula>
    </cfRule>
    <cfRule type="containsText" priority="1695" dxfId="213" operator="containsText" text="Extremo">
      <formula>NOT(ISERROR(SEARCH("Extremo",I53)))</formula>
    </cfRule>
    <cfRule type="colorScale" priority="1696" dxfId="214">
      <colorScale>
        <cfvo type="min" val="0"/>
        <cfvo type="percentile" val="50"/>
        <cfvo type="max"/>
        <color rgb="FF5A8AC6"/>
        <color rgb="FFFFEB84"/>
        <color rgb="FFF8696B"/>
      </colorScale>
    </cfRule>
  </conditionalFormatting>
  <conditionalFormatting sqref="I90">
    <cfRule type="containsBlanks" priority="11" dxfId="2">
      <formula>LEN(TRIM(I90))=0</formula>
    </cfRule>
    <cfRule type="containsText" priority="12" dxfId="1" operator="containsText" text="alto">
      <formula>NOT(ISERROR(SEARCH("alto",I90)))</formula>
    </cfRule>
  </conditionalFormatting>
  <conditionalFormatting sqref="I90">
    <cfRule type="containsText" priority="13" dxfId="211" operator="containsText" text="Extremo">
      <formula>NOT(ISERROR(SEARCH("Extremo",I90)))</formula>
    </cfRule>
    <cfRule type="containsText" priority="14" dxfId="7" operator="containsText" text="Bajo">
      <formula>NOT(ISERROR(SEARCH("Bajo",I90)))</formula>
    </cfRule>
    <cfRule type="containsText" priority="15" dxfId="0" operator="containsText" text="Moderado">
      <formula>NOT(ISERROR(SEARCH("Moderado",I90)))</formula>
    </cfRule>
    <cfRule type="containsText" priority="16" dxfId="213" operator="containsText" text="Alto">
      <formula>NOT(ISERROR(SEARCH("Alto",I90)))</formula>
    </cfRule>
    <cfRule type="containsText" priority="17" dxfId="213" operator="containsText" text="Extremo">
      <formula>NOT(ISERROR(SEARCH("Extremo",I90)))</formula>
    </cfRule>
    <cfRule type="colorScale" priority="18" dxfId="214">
      <colorScale>
        <cfvo type="min" val="0"/>
        <cfvo type="percentile" val="50"/>
        <cfvo type="max"/>
        <color rgb="FF5A8AC6"/>
        <color rgb="FFFFEB84"/>
        <color rgb="FFF8696B"/>
      </colorScale>
    </cfRule>
  </conditionalFormatting>
  <conditionalFormatting sqref="J90">
    <cfRule type="containsBlanks" priority="6" dxfId="2">
      <formula>LEN(TRIM(J90))=0</formula>
    </cfRule>
    <cfRule type="containsText" priority="8" dxfId="1" operator="containsText" text="alta">
      <formula>NOT(ISERROR(SEARCH("alta",J90)))</formula>
    </cfRule>
    <cfRule type="containsText" priority="9" dxfId="0" operator="containsText" text="moderada">
      <formula>NOT(ISERROR(SEARCH("moderada",J90)))</formula>
    </cfRule>
    <cfRule type="containsText" priority="7" dxfId="211" operator="containsText" text="extrema">
      <formula>NOT(ISERROR(SEARCH("extrema",J90)))</formula>
    </cfRule>
    <cfRule type="containsText" priority="10" dxfId="212" operator="containsText" text="baja">
      <formula>NOT(ISERROR(SEARCH("baja",J90)))</formula>
    </cfRule>
  </conditionalFormatting>
  <conditionalFormatting sqref="J91">
    <cfRule type="containsBlanks" priority="1" dxfId="2">
      <formula>LEN(TRIM(J91))=0</formula>
    </cfRule>
    <cfRule type="containsText" priority="3" dxfId="1" operator="containsText" text="alta">
      <formula>NOT(ISERROR(SEARCH("alta",J91)))</formula>
    </cfRule>
    <cfRule type="containsText" priority="4" dxfId="0" operator="containsText" text="moderada">
      <formula>NOT(ISERROR(SEARCH("moderada",J91)))</formula>
    </cfRule>
    <cfRule type="containsText" priority="2" dxfId="211" operator="containsText" text="extrema">
      <formula>NOT(ISERROR(SEARCH("extrema",J91)))</formula>
    </cfRule>
    <cfRule type="containsText" priority="5" dxfId="212" operator="containsText" text="baja">
      <formula>NOT(ISERROR(SEARCH("baja",J91)))</formula>
    </cfRule>
  </conditionalFormatting>
  <dataValidations count="1">
    <dataValidation type="list" allowBlank="1" showInputMessage="1" showErrorMessage="1" sqref="G6:H6 G93:H96 J93:J96 G53:H63 J53:J63">
      <formula1>'MAPA RIESGOS CORRUPCIÓN'!#REF!</formula1>
    </dataValidation>
  </dataValidation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O44"/>
  <sheetViews>
    <sheetView zoomScalePageLayoutView="0" workbookViewId="0" topLeftCell="A1">
      <selection activeCell="IV14" sqref="IV14"/>
    </sheetView>
  </sheetViews>
  <sheetFormatPr defaultColWidth="19.00390625" defaultRowHeight="15"/>
  <cols>
    <col min="1" max="1" width="20.140625" style="1" customWidth="1"/>
    <col min="2" max="3" width="19.00390625" style="1" customWidth="1"/>
    <col min="4" max="4" width="31.00390625" style="1" customWidth="1"/>
    <col min="5" max="5" width="96.7109375" style="1" customWidth="1"/>
    <col min="6" max="16384" width="19.00390625" style="1" customWidth="1"/>
  </cols>
  <sheetData>
    <row r="1" spans="7:9" ht="14.25">
      <c r="G1" s="321" t="s">
        <v>40</v>
      </c>
      <c r="I1" s="321" t="s">
        <v>41</v>
      </c>
    </row>
    <row r="2" spans="1:15" ht="28.5">
      <c r="A2" s="2" t="s">
        <v>11</v>
      </c>
      <c r="B2" s="2" t="s">
        <v>15</v>
      </c>
      <c r="C2" s="2" t="s">
        <v>18</v>
      </c>
      <c r="D2" s="2" t="s">
        <v>74</v>
      </c>
      <c r="E2" s="2" t="s">
        <v>42</v>
      </c>
      <c r="F2" s="2" t="s">
        <v>19</v>
      </c>
      <c r="G2" s="321"/>
      <c r="H2" s="2" t="s">
        <v>20</v>
      </c>
      <c r="I2" s="321"/>
      <c r="J2" s="2" t="s">
        <v>21</v>
      </c>
      <c r="K2" s="2" t="s">
        <v>23</v>
      </c>
      <c r="L2" s="2" t="s">
        <v>9</v>
      </c>
      <c r="M2" s="2" t="s">
        <v>10</v>
      </c>
      <c r="N2" s="2" t="s">
        <v>26</v>
      </c>
      <c r="O2" s="2" t="s">
        <v>28</v>
      </c>
    </row>
    <row r="3" spans="1:15" ht="14.25">
      <c r="A3" s="1" t="s">
        <v>7</v>
      </c>
      <c r="B3" s="1" t="s">
        <v>16</v>
      </c>
      <c r="C3" s="1" t="s">
        <v>69</v>
      </c>
      <c r="D3" s="1" t="s">
        <v>75</v>
      </c>
      <c r="E3" s="1" t="s">
        <v>124</v>
      </c>
      <c r="F3" s="1" t="s">
        <v>43</v>
      </c>
      <c r="G3" s="3">
        <v>5</v>
      </c>
      <c r="H3" s="1" t="s">
        <v>44</v>
      </c>
      <c r="I3" s="3">
        <v>5</v>
      </c>
      <c r="J3" s="1" t="s">
        <v>22</v>
      </c>
      <c r="K3" s="1" t="s">
        <v>4</v>
      </c>
      <c r="L3" s="1" t="s">
        <v>53</v>
      </c>
      <c r="M3" s="1" t="s">
        <v>55</v>
      </c>
      <c r="N3" s="1" t="s">
        <v>27</v>
      </c>
      <c r="O3" s="1" t="s">
        <v>6</v>
      </c>
    </row>
    <row r="4" spans="1:15" ht="28.5">
      <c r="A4" s="1" t="s">
        <v>60</v>
      </c>
      <c r="B4" s="1" t="s">
        <v>65</v>
      </c>
      <c r="C4" s="1" t="s">
        <v>68</v>
      </c>
      <c r="D4" s="1" t="s">
        <v>76</v>
      </c>
      <c r="E4" s="1" t="s">
        <v>83</v>
      </c>
      <c r="F4" s="1" t="s">
        <v>45</v>
      </c>
      <c r="G4" s="3">
        <v>4</v>
      </c>
      <c r="H4" s="1" t="s">
        <v>38</v>
      </c>
      <c r="I4" s="3">
        <v>4</v>
      </c>
      <c r="J4" s="1" t="s">
        <v>1</v>
      </c>
      <c r="K4" s="1" t="s">
        <v>24</v>
      </c>
      <c r="L4" s="1" t="s">
        <v>54</v>
      </c>
      <c r="M4" s="1" t="s">
        <v>56</v>
      </c>
      <c r="N4" s="1" t="s">
        <v>58</v>
      </c>
      <c r="O4" s="1" t="s">
        <v>5</v>
      </c>
    </row>
    <row r="5" spans="1:14" ht="28.5">
      <c r="A5" s="1" t="s">
        <v>8</v>
      </c>
      <c r="B5" s="1" t="s">
        <v>66</v>
      </c>
      <c r="C5" s="1" t="s">
        <v>70</v>
      </c>
      <c r="D5" s="1" t="s">
        <v>77</v>
      </c>
      <c r="E5" s="1" t="s">
        <v>84</v>
      </c>
      <c r="F5" s="1" t="s">
        <v>37</v>
      </c>
      <c r="G5" s="3">
        <v>3</v>
      </c>
      <c r="H5" s="1" t="s">
        <v>46</v>
      </c>
      <c r="I5" s="3">
        <v>3</v>
      </c>
      <c r="J5" s="1" t="s">
        <v>3</v>
      </c>
      <c r="L5" s="1" t="s">
        <v>57</v>
      </c>
      <c r="M5" s="1" t="s">
        <v>57</v>
      </c>
      <c r="N5" s="1" t="s">
        <v>29</v>
      </c>
    </row>
    <row r="6" spans="1:14" ht="28.5">
      <c r="A6" s="1" t="s">
        <v>13</v>
      </c>
      <c r="B6" s="1" t="s">
        <v>14</v>
      </c>
      <c r="C6" s="1" t="s">
        <v>72</v>
      </c>
      <c r="D6" s="1" t="s">
        <v>78</v>
      </c>
      <c r="E6" s="1" t="s">
        <v>85</v>
      </c>
      <c r="F6" s="1" t="s">
        <v>39</v>
      </c>
      <c r="G6" s="3">
        <v>2</v>
      </c>
      <c r="H6" s="1" t="s">
        <v>47</v>
      </c>
      <c r="I6" s="3">
        <v>2</v>
      </c>
      <c r="J6" s="1" t="s">
        <v>0</v>
      </c>
      <c r="N6" s="1" t="s">
        <v>59</v>
      </c>
    </row>
    <row r="7" spans="1:9" ht="28.5">
      <c r="A7" s="1" t="s">
        <v>14</v>
      </c>
      <c r="B7" s="1" t="s">
        <v>17</v>
      </c>
      <c r="C7" s="1" t="s">
        <v>71</v>
      </c>
      <c r="D7" s="1" t="s">
        <v>79</v>
      </c>
      <c r="E7" s="1" t="s">
        <v>86</v>
      </c>
      <c r="F7" s="1" t="s">
        <v>82</v>
      </c>
      <c r="G7" s="3">
        <v>1</v>
      </c>
      <c r="H7" s="1" t="s">
        <v>48</v>
      </c>
      <c r="I7" s="3">
        <v>1</v>
      </c>
    </row>
    <row r="8" spans="1:5" ht="28.5">
      <c r="A8" s="1" t="s">
        <v>12</v>
      </c>
      <c r="B8" s="1" t="s">
        <v>67</v>
      </c>
      <c r="C8" s="1" t="s">
        <v>73</v>
      </c>
      <c r="D8" s="1" t="s">
        <v>80</v>
      </c>
      <c r="E8" s="1" t="s">
        <v>87</v>
      </c>
    </row>
    <row r="9" spans="1:5" ht="28.5">
      <c r="A9" s="1" t="s">
        <v>61</v>
      </c>
      <c r="B9" s="1" t="s">
        <v>30</v>
      </c>
      <c r="C9" s="1" t="s">
        <v>30</v>
      </c>
      <c r="D9" s="1" t="s">
        <v>81</v>
      </c>
      <c r="E9" s="1" t="s">
        <v>88</v>
      </c>
    </row>
    <row r="10" spans="1:5" ht="28.5">
      <c r="A10" s="1" t="s">
        <v>31</v>
      </c>
      <c r="D10" s="1" t="s">
        <v>30</v>
      </c>
      <c r="E10" s="1" t="s">
        <v>92</v>
      </c>
    </row>
    <row r="11" spans="1:5" ht="14.25">
      <c r="A11" s="1" t="s">
        <v>62</v>
      </c>
      <c r="E11" s="1" t="s">
        <v>93</v>
      </c>
    </row>
    <row r="12" spans="1:5" ht="14.25">
      <c r="A12" s="1" t="s">
        <v>17</v>
      </c>
      <c r="E12" s="1" t="s">
        <v>94</v>
      </c>
    </row>
    <row r="13" ht="14.25">
      <c r="E13" s="1" t="s">
        <v>95</v>
      </c>
    </row>
    <row r="14" spans="1:5" ht="14.25">
      <c r="A14" s="1" t="s">
        <v>51</v>
      </c>
      <c r="E14" s="1" t="s">
        <v>96</v>
      </c>
    </row>
    <row r="15" ht="14.25">
      <c r="E15" s="1" t="s">
        <v>89</v>
      </c>
    </row>
    <row r="16" ht="14.25">
      <c r="E16" s="1" t="s">
        <v>97</v>
      </c>
    </row>
    <row r="17" ht="14.25">
      <c r="E17" s="1" t="s">
        <v>90</v>
      </c>
    </row>
    <row r="18" ht="14.25">
      <c r="E18" s="1" t="s">
        <v>91</v>
      </c>
    </row>
    <row r="19" ht="14.25">
      <c r="E19" s="1" t="s">
        <v>98</v>
      </c>
    </row>
    <row r="20" ht="14.25">
      <c r="E20" s="1" t="s">
        <v>99</v>
      </c>
    </row>
    <row r="21" ht="14.25">
      <c r="E21" s="1" t="s">
        <v>100</v>
      </c>
    </row>
    <row r="22" ht="14.25">
      <c r="E22" s="1" t="s">
        <v>101</v>
      </c>
    </row>
    <row r="23" ht="14.25">
      <c r="E23" s="1" t="s">
        <v>102</v>
      </c>
    </row>
    <row r="24" ht="14.25">
      <c r="E24" s="1" t="s">
        <v>103</v>
      </c>
    </row>
    <row r="25" ht="14.25">
      <c r="E25" s="1" t="s">
        <v>104</v>
      </c>
    </row>
    <row r="26" ht="14.25">
      <c r="E26" s="1" t="s">
        <v>105</v>
      </c>
    </row>
    <row r="27" ht="14.25">
      <c r="E27" s="1" t="s">
        <v>106</v>
      </c>
    </row>
    <row r="28" ht="14.25">
      <c r="E28" s="1" t="s">
        <v>107</v>
      </c>
    </row>
    <row r="29" ht="14.25">
      <c r="E29" s="1" t="s">
        <v>108</v>
      </c>
    </row>
    <row r="30" ht="14.25">
      <c r="E30" s="1" t="s">
        <v>109</v>
      </c>
    </row>
    <row r="31" ht="28.5">
      <c r="E31" s="1" t="s">
        <v>110</v>
      </c>
    </row>
    <row r="32" ht="28.5">
      <c r="E32" s="1" t="s">
        <v>111</v>
      </c>
    </row>
    <row r="33" ht="14.25">
      <c r="E33" s="1" t="s">
        <v>112</v>
      </c>
    </row>
    <row r="34" ht="14.25">
      <c r="E34" s="1" t="s">
        <v>113</v>
      </c>
    </row>
    <row r="35" ht="14.25">
      <c r="E35" s="1" t="s">
        <v>114</v>
      </c>
    </row>
    <row r="36" ht="14.25">
      <c r="E36" s="1" t="s">
        <v>115</v>
      </c>
    </row>
    <row r="37" ht="14.25">
      <c r="E37" s="1" t="s">
        <v>116</v>
      </c>
    </row>
    <row r="38" ht="14.25">
      <c r="E38" s="1" t="s">
        <v>117</v>
      </c>
    </row>
    <row r="39" ht="14.25">
      <c r="E39" s="1" t="s">
        <v>118</v>
      </c>
    </row>
    <row r="40" ht="14.25">
      <c r="E40" s="1" t="s">
        <v>119</v>
      </c>
    </row>
    <row r="41" ht="14.25">
      <c r="E41" s="1" t="s">
        <v>120</v>
      </c>
    </row>
    <row r="42" ht="14.25">
      <c r="E42" s="1" t="s">
        <v>121</v>
      </c>
    </row>
    <row r="43" ht="14.25">
      <c r="E43" s="1" t="s">
        <v>122</v>
      </c>
    </row>
    <row r="44" ht="14.25">
      <c r="E44" s="1" t="s">
        <v>123</v>
      </c>
    </row>
  </sheetData>
  <sheetProtection/>
  <mergeCells count="2">
    <mergeCell ref="G1:G2"/>
    <mergeCell ref="I1: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Antonio Reina Guevara</dc:creator>
  <cp:keywords/>
  <dc:description/>
  <cp:lastModifiedBy>María Helena Ordoñez Burbano</cp:lastModifiedBy>
  <cp:lastPrinted>2018-11-26T22:05:36Z</cp:lastPrinted>
  <dcterms:created xsi:type="dcterms:W3CDTF">2013-05-09T21:35:12Z</dcterms:created>
  <dcterms:modified xsi:type="dcterms:W3CDTF">2020-07-10T20:38:58Z</dcterms:modified>
  <cp:category/>
  <cp:version/>
  <cp:contentType/>
  <cp:contentStatus/>
</cp:coreProperties>
</file>