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portes Contratos Pag y Carteleras\"/>
    </mc:Choice>
  </mc:AlternateContent>
  <bookViews>
    <workbookView xWindow="480" yWindow="105" windowWidth="19440" windowHeight="6975"/>
  </bookViews>
  <sheets>
    <sheet name="Cont MEN AGO 2017" sheetId="1" r:id="rId1"/>
  </sheets>
  <externalReferences>
    <externalReference r:id="rId2"/>
  </externalReferences>
  <definedNames>
    <definedName name="_xlnm.Print_Area" localSheetId="0">'Cont MEN AGO 2017'!$A$1:$M$42</definedName>
    <definedName name="TIPO_CONTRATO_NEON">[1]LISTAS!$E$2:$E$42</definedName>
  </definedNames>
  <calcPr calcId="162913"/>
</workbook>
</file>

<file path=xl/sharedStrings.xml><?xml version="1.0" encoding="utf-8"?>
<sst xmlns="http://schemas.openxmlformats.org/spreadsheetml/2006/main" count="266" uniqueCount="170">
  <si>
    <t>AÑO</t>
  </si>
  <si>
    <t>OBJETO</t>
  </si>
  <si>
    <t>VALOR INICIAL</t>
  </si>
  <si>
    <t>CONTRATACIÓN DIRECTA / SERVICIOS PROFESIONALES Y DE APOYO A LA GESTIÓN</t>
  </si>
  <si>
    <t>SUBDIRECCIÓN DE CONTRATACIÓN</t>
  </si>
  <si>
    <t>MINISTERIO DE EDUCACIÓN NACIONAL</t>
  </si>
  <si>
    <t># CONTRATO</t>
  </si>
  <si>
    <t>CONTRATISTA</t>
  </si>
  <si>
    <t>FECHA SUSCRIPCIÓN</t>
  </si>
  <si>
    <t>MODALIDAD DE SELECCIÓN</t>
  </si>
  <si>
    <t>DEPENDENCIA</t>
  </si>
  <si>
    <t>SUPERVISOR</t>
  </si>
  <si>
    <t xml:space="preserve">CLASE DE CONTRATO </t>
  </si>
  <si>
    <t>PLAZO
(En Días)</t>
  </si>
  <si>
    <t>PRESTACIÓN DE SERVICIOS PROFESIONALES</t>
  </si>
  <si>
    <t>OFICINA DE TECNOLOGÍA Y SISTEMAS DE INFORMACIÓN</t>
  </si>
  <si>
    <t>SUBDIRECCIÓN DE GESTIÓN ADMINISTRATIVA Y OPERACIONES</t>
  </si>
  <si>
    <t>SECRETARIA GENERAL</t>
  </si>
  <si>
    <t>OFICINA ASESORA DE COMUNICACIONES</t>
  </si>
  <si>
    <t>MINIMA CUANTIA</t>
  </si>
  <si>
    <t>CONTRATACIÓN DIRECTA / NO EXISTA PLURALIDAD DE OFERENTES</t>
  </si>
  <si>
    <t>PRESTACIÓN DE SERVICIOS</t>
  </si>
  <si>
    <t>GLORIA AMPARO ROMERO GAITAN</t>
  </si>
  <si>
    <t>DORA INES OJEDA RONCANCIO</t>
  </si>
  <si>
    <t>OFICINA ASESORA JURÍDICA</t>
  </si>
  <si>
    <t>GLORIA  ROCIO PEREIRA OVIEDO</t>
  </si>
  <si>
    <t>SUBDIRECCIÓN DE DESARROLLO ORGANIZACIONAL</t>
  </si>
  <si>
    <t>SUBDIRECCIÓN DE FOMENTO DE COMPETENCIAS</t>
  </si>
  <si>
    <t>ANDREA LAVERDE QUINTERO</t>
  </si>
  <si>
    <t>CONTRATO INTERADMINISTRATIVO</t>
  </si>
  <si>
    <t>CONTRATACIÓN DIRECTA / CONTRATOS INTERADMINISTRATIVOS</t>
  </si>
  <si>
    <t>JUAN PABLO MONDRAGON PARDO</t>
  </si>
  <si>
    <t xml:space="preserve">LUZ AMPARO MEDINA GERENA </t>
  </si>
  <si>
    <t>SANDRA MARCELA SANCHEZ CORONADO</t>
  </si>
  <si>
    <t>SUBDIRECCIÓN DE DESARROLLO SECTORIAL DE LA EDUCACIÓN SUPERIOR</t>
  </si>
  <si>
    <t>OFICINA DE COOPERACIÓN Y ASUNTOS INTERNACIONALES</t>
  </si>
  <si>
    <t>SUBDIRECCIÓN DE APOYO A LA GESTIÓN DE LAS INST. DE EDU. SUPERIOR</t>
  </si>
  <si>
    <t>SUBDIRECCIÓN DE TALENTO HUMANO</t>
  </si>
  <si>
    <t>LISTADO DE CONTRATOS SUSCRITOS EN EL MES DE AGOSTO DE 2017</t>
  </si>
  <si>
    <t>ELITE LOGÍSTICA Y RENDIMIENTO S.A.S</t>
  </si>
  <si>
    <t>MARIA CRISTINA BERMÚDEZ BUELVAS</t>
  </si>
  <si>
    <t>INGRID XIOMARA CHITIVA PADILLA</t>
  </si>
  <si>
    <t>MARCELA BORDA RODRIGUEZ</t>
  </si>
  <si>
    <t>CRISTINA LOSADA SAENZ</t>
  </si>
  <si>
    <t>YANIA CAROLINA LAGOS RUIZ</t>
  </si>
  <si>
    <t>BUHO MEDIA S.A.S.</t>
  </si>
  <si>
    <t>MODERLINE S.A.S.</t>
  </si>
  <si>
    <t>TANIA LISETH FARFAN MEJIA</t>
  </si>
  <si>
    <t>CESAR ENRIQUE SÁNCHEZ JARAMILLO</t>
  </si>
  <si>
    <t>BETSY ADRIANA GELVES BARAHONA</t>
  </si>
  <si>
    <t>NICK RONNIE BARBOSA GOMEZ</t>
  </si>
  <si>
    <t>SOFTLINE INTERNATIONAL DE COLOMBIA SAS</t>
  </si>
  <si>
    <t>INGRY KATHERINNE CORREA SÁNCHEZ</t>
  </si>
  <si>
    <t>TMS CORPORATION S.A.S</t>
  </si>
  <si>
    <t>SANTIAGO GONZÁLES TORRES</t>
  </si>
  <si>
    <t>MUNICIPIO DE ZIPAQUIRA</t>
  </si>
  <si>
    <t>SOCIEDAD DE TELEVISIÓN DE  CALDAS, RISARALDA Y QUINDÍO LTDATELECAFE LTDA</t>
  </si>
  <si>
    <t xml:space="preserve"> IVANA CAROLINA GONZÁLEZ MURCIA</t>
  </si>
  <si>
    <t>INSTITUTO COLOMBIANO PARA LA EVALUACION DE LA EDUCACION - ICFES</t>
  </si>
  <si>
    <t>GEDIC INGENIERIA S.A.S.,</t>
  </si>
  <si>
    <t>UNIVERSIDAD NACIONAL DE COLOMBIA</t>
  </si>
  <si>
    <t>JAIME ALBERTO PABÓN PÉREZ</t>
  </si>
  <si>
    <t>HENRY LUIS SAMPER NUÑEZ</t>
  </si>
  <si>
    <t>GERMÁN ALBERTO QUIROGA GONZÁLEZ</t>
  </si>
  <si>
    <t>CLAUDIA NUBIA RODRIGUEZ MORA</t>
  </si>
  <si>
    <t>LA CORPORACIÓN ANDINA DE FOMENTO-CAF</t>
  </si>
  <si>
    <t>UNIVERSIDAD DEL QUINDIO</t>
  </si>
  <si>
    <t>INSTITUTO COLOMBIANO DE CRÉDITO EDUCATIVO Y ESTUDIO TÉCNICOS EN EL EXTERIOR -  ARIANO OSPINA PÉREZ — ICETEX</t>
  </si>
  <si>
    <t>BETTY JOHANNA LARROTA DIAZ</t>
  </si>
  <si>
    <t>NATALI MÉRCHAN SANGUINO</t>
  </si>
  <si>
    <t>ELSA INES VASQUEZ COMBA</t>
  </si>
  <si>
    <t>HAAGA HELIA UNIVERSITY OF APPLIED SCIENCES LTD</t>
  </si>
  <si>
    <t>ORTEGÓN PULIDO ASOCIADOS S.A.S</t>
  </si>
  <si>
    <t>INSTITUTO COLOMBIANO DE CRÉDITO EDUCATIVO Y ESTUDIO TÉCNICOS EN EL EXTERIOR -  ARIANO OSPINA PÉREZ — ICETEX FULBRIGHT</t>
  </si>
  <si>
    <t>ANGELA ALEXANDRA CORTES ROMERO</t>
  </si>
  <si>
    <t>DIEGO ALEJANORO ROMERO CASTRO</t>
  </si>
  <si>
    <t>FUNDACIÓN INTERNACIONAL DE PEDAGOGÍA CONCEPTUAL ALBERTO MERANI</t>
  </si>
  <si>
    <t>DEPARTAMENTO DEL QUINDÍO</t>
  </si>
  <si>
    <t>DIANA CAROLINA AVILA PINZÓN</t>
  </si>
  <si>
    <t>ANDERSON JULIAN LLANOS RUIZ</t>
  </si>
  <si>
    <t>DISTRIBUCIÓN DE COLECCIONES DE MATERIAL BIBLIOGRÁFICO A ESTABLECIMIENTOS EDUCATIVOS QUE PERTENECEN AL PROYECTO PÁSATE A LA BIBLIOTECA ESCOLAR</t>
  </si>
  <si>
    <t>ASESORAR A LA SUBDIRECCIÓN DE DESARROLLO ORGANIZACIONAL PARA LA OPTIMIZACIÓN Y APROPIACIÓN DE LOS PROCESOS, TRÁMITES Y SERVICIOS QUE COMPONEN EL SISTEMA INTEGRADO DE GESTIÓN — SIG, ASÍ COMO EL MONITOREO, EVALUACIÓN Y SEGUIMIENTO DE LOS AVANCES SECTORIALES E INSTITUCIONALES EN EL MARCO DEL MODELO INTEGRADO DE PLANEACIÓN Y GESTIÓN DEL MINISTERIO DE EDUCACIÓN NACIONAL</t>
  </si>
  <si>
    <t>PRESTACIÓN DE SERVICIOS PROFESIONALES PARA PRESENTAR APOYAR LA ELABORACIÓN DE LOS INFORMES FINANCIEROS QUE REQUIEREN LOS DELEGADOS DE LA MINISTRA Y DESIGNADOS DE PRESIDENTE EN LOS CONSEJOS SUPERIORES Y DIRECTIVOS DE LA IES PÚBLICAS DEL PAÍS</t>
  </si>
  <si>
    <t>PRESTACIÓN DE SERVICIOS PROFESIONALES PARA ASESORAR A LA SUBDIRECCIÓN DE DESARROLLO ORGANIZACIONAL EN LA ORGANIZACIÓN, EJECUCIÓN Y SEGUIMIENTO DE PROYECTOS ESPECIALES Y ACTIVIDADES DESTINADAS AL DISEÑO, REDISEÑO, OPTIMIZACIÓN Y APROPIACIÓN DE LOS PROCESOS, TRÁMITES Y SERVICIOS QUE COMPONEN EL SISTEMA INTEGRADO DE GESTIÓN — SIG DEL MINISTERIO DE EDUCACIÓN</t>
  </si>
  <si>
    <t>PRESTAR SERVICIOS DE ASESORÍA A LA SUBDIRECCIÓN DE DESARROLLO ORGANIZACIONAL EN ACTIVIDADES DE REORGANIZACIÓN FUNCIONAL QUE INCLUYE ACTIVIDADES DE MEJORA EN LA EFICIENCIA, EFICACIA Y APROPIACIÓN DE LOS PROCESOS QUE COMPONEN EL SISTEMA INTEGRADO DE GESTIÓN — SIG DEL MINISTERIO DE EDUCACIÓN</t>
  </si>
  <si>
    <t>PRESTAR SERVICIOS DE APOYO TÉCNICO ADMINISTRATIVO A LA EJECUCIÓN DE LAS ACTIVIDADES IMPLEMENTADAS Y DESARROLLADAS A TRAVÉS DE LOS PROCESOS A CARGO DEL GRUPO DE FORTALECIMIENTO DE LA CALIDAD DE VIDA LABORAL (GFCVL), RELACIONADAS CON EL PLAN INSTITUCIONAL DE CAPACITACIÓN, INDUCCIÓN Y REINDUCCIÓN, SISTEMA DE ESTÍMULOS Y SISTEMA DE EVALUACIÓN DEL DESEMPEÑO LABORAL</t>
  </si>
  <si>
    <t>PRESTACIÓN DE SERVICIOS PARA APOYAR A LA OFICINA ASESORA DE COMUNICACIONES EN EL MONITOREO E INTELIGENCIA DE LA INFORMACIÓN RELACIONADA CON EL SECTOR EDUCACIÓN Y EL MINISTERIO DE EDUCACIÓN NACIONAL Y LA MEDICIÓN DE SUS REDES SOCIALES.</t>
  </si>
  <si>
    <t>TOMAR EN ARRENDAMIENTO LA OFICINA 302 DE LA TORRE 2, UBICADA EN EL "EDIFICIO SAN CAYETANO" EN LA CARRERA 85 D No. 46 A - 65. E LA CIUDAD DE BOGOTÁ D.C.</t>
  </si>
  <si>
    <t>PRESTAR SERVICIOS PROFESIONALES PARA APOYAR JURÍDICAMENTE A LAS DIRECCIONES Y SUBDIRECCIONES QUE DEPENDEN DEL VICEMINISTERIO DE EDUCACIÓN SUPERIOR EN EL SEGUIMIENTO DE LA ACTIVIDAD CONTRACTUAL Y POSTCONTRATUAL PARA EL CORRECTO DESARROLLO DE SUS OBJETIVOS MISIONALES, COMO A SU VEZ, EN LA REVISIÓN DE PROYECTOS DE LEY QUE TENGAN COMO REFERENTE LA EDUCACIÓN SUPERIOR</t>
  </si>
  <si>
    <t>PRESTACIÓN DE SERVICIOS PROFESIONALES PARA ASESORAR, CONSOLIDAR, ESTRUCTURAR Y CONTRIBUIR EN LA REDACCIÓN Y CONGRUENCIA DEL DOCUMENTO PLAN NACIONAL DECENAL DE EDUCACIÓN 2016-2026</t>
  </si>
  <si>
    <t>PRESTACIÓN DE SERVICIOS PROFESIONALES PARA ASESORAR, CONSOLIDAR, ESTRUCTURAR Y CONTRIBUIR EN LA REDACCIÓN Y CONGRUENCIA DEL DOCUMENTO PLAN NACIONAL DECENAL DE EDUCACIÓN 2016-2026.</t>
  </si>
  <si>
    <t>PRESTACIÓN DE SERVICIOS DE APOYO A LA GESTIÓN EN EL GRUPO DE CERTIFICACIONES DE LA SUBDIRECCIÓN DE TALENTO HUMANO, ELABORANDO CERTIFICACIONES LABORALES DE ACUERDO CON LOS REQUERIMIENTOS.</t>
  </si>
  <si>
    <t>RENOVACIÓN DE LICENCIAS DE USO DE SOFTWARE MICROSOFT BAJO LA MODALIDAD ENROLLMENT FOR EDUCATION SOLUTIONS</t>
  </si>
  <si>
    <t>PRESTACIÓN DE SERVICIOS DE APOYO A LA GESTIÓN PARA EL PROCESO Y TRÁMITE DE CONVALIDACIÓN DE ESTUDIOS REALIZADOS EN EL EXTERIOR DE PREESCOLAR, BÁSICA Y MEDIA</t>
  </si>
  <si>
    <t>ACTUALIZACIÓN, SOPORTE, MANTENIMIENTO, ACOMPAÑAMIENTO EN SITIO, SOPORTE STANDBY Y BOLSA DE HORAS PARA DESARROLLO DE REQUERIMIENTOS FUNCIONALES, MEJORAS Y CAPACITACIONES PARA LAS APLICACIONES QUE FUNCIONAN SOBRE LA PLATAFORMA TMS</t>
  </si>
  <si>
    <t>PRESTACIÓN DE SERVICIOS PROFESIONALES PARA APOYAR Y GESTIONAR EL DESARROLLO DE UNA AGENDA DE EVENTOS QUE PERMITA CONSOLIDAR LA ESTRATEGIA DE ALIANZAS DEL MINISTERIO DE EDUCACIÓN NACIONAL CON ALIADOS DEL SECTOR PRIVADO</t>
  </si>
  <si>
    <t>PRESTAR SERVICIOS PROFESIONALES AL VICEMINISTERIO DE EDUCACIÓN SUPERIOR PARA APOYAR EL SEGUIMIENTO A LAS GESTIONES Y COMPROMISOS DE LAS DIRECCIONES, PROGRAMAS Y PROYECTOS DEL DESPACHO DE LA VICEMINISTRA DE EDUCACIÓN SUPERIOR</t>
  </si>
  <si>
    <t>CONVENIO INTERADMINISTRATIVO PARA EL DESARROLLO DE LAS GESTIONES NECESARIAS QUE POSIBILITEN EL CUMPLIMIENTO DE LOS PROYECTOS DE INFRAESTRUCTURA EDUCATIVA POSTULADOS PARA EL MUNICIPIO DE ZIPAQUIRÁ QUE CONTRIBUYAN A LA IMPLEMENTACIÓN DEL PROGRAMA DE JORNADA ÚNICA Y QUE SERÁN EJECUTADOS POR EL FONDO DE FINANCIAMIENTO DE LA INFRAESTRUCTURA EDUCATIVA (FFIE) A TRAVÉS DEL PATRIMONIO AUTÓNOMO AUTORIZADO POR LA LEY 1753 DEL 9 DE JUNIO DE 2015.</t>
  </si>
  <si>
    <t>ADMINISTRACIÓN DELEGADA DE RECURSOS PARA LA REALIZACIÓN DE ACTIVIDADES DE MOVILIZACIÓN Y OPERACIÓN LOGÍSTICA DE EVENTOS DEL MINISTERIO DE EDUCACIÓN NACIONAL - SEGUNDO SEMESTRE DE 2017</t>
  </si>
  <si>
    <t>PRESTACIÓN DE LOS SERVICIOS DE ASESORÍA AL MINISTERIO DE EDUCACIÓN EN LA ORGANIZACIÓN, EJECUCIÓN Y SEGUIMIENTO DE PROYECTOS Y ACTIVIDADES DESTINADAS AL DISEÑO, REDISEÑO, OPTIMIZACIÓN Y APROPIACIÓN DE LOS PROCESOS, TRÁMITES, SERVICIOS; APOYANDO LA IMPLEMENTACIÓN Y MEJORAMIENTO CONTINUO DEL SISTEMA INTEGRADO DE GESTIÓN - SIG.</t>
  </si>
  <si>
    <t>ADELANTAR LAS ACTIVIDADES DE EVALUACIÓN. CALIFICACIÓN, PUBLICACIÓN Y ENTREGA DE RESULTADOS DE LOS INSTRUMENTOS DE EVALUACIÓN — ECDF, PARA EL ASCENSO Y LA REUBICACIÓN SALARIAL DE LOS DOCENTES Y DIRECTIVOS DOCENTES REGIDOS POR EL DECRETO 1278 DE 2002</t>
  </si>
  <si>
    <t>ACTUALIZACIÓN DE LOS ESTUDIOS DE VULNERABILIDAD SÍSMICA, ESTUDIO DE SUELOS Y EMISIÓN DE CONCEPTO SOBRE EL CUMPLIMIENTO DE NORMA SISMO RESISTENTE VIGENTE PARA LA SEDE DEL MINISTERIO DE EDUCACIÓN NACIONAL UBICADA EN LA CALLE 43 No. 57-14 DE BOGOTÁ D.C. SEGÚN LOS TÍTULOS J Y K SEÑALADOS EN LA NSR-10.</t>
  </si>
  <si>
    <t>PRESTACIÓN DE SERVICIOS PARA EL SOPORTE, ACOMPAÑAMIENTO, IMPLEMENTACIÓN Y DOCUMENTACIÓN DE LA FASE FINAL DEL SISTEMA DE INFORMACIÓN DE INGRESO A LA EDUCACIÓN SUPERIOR.</t>
  </si>
  <si>
    <t>PRESTAR SERVICIOS PROFESIONALES AL MINISTERIO DE EDUCACIÓN NACIONAL PARA APOYAR LOS PROCEDIMIENTOS ADMINISTRATIVOS SANCIONATORIOS POR INCUMPLIMIENTOS DE LOS CONTRATOS DEL PROGRAMA DE ALIMENTACIÓN ESCOLAR PAE.</t>
  </si>
  <si>
    <t>PRESTAR LOS SERVICIOS PROFESIONALES A LA SUBDIRECCIÓN DE GESTIÓN FINANCIERA DEL MINISTERIO DE EDUCACIÓN NACIONAL, PARA LA PUESTA EN MARCHA Y ESTABILIZACIÓN OPERATIVA DEL ERP-SAP EN EL GRUPO DE CONTABILIDAD, CON ÉNFASIS EN LA IMPLEMENTACIÓN DEL PROCESO DE NORMAS INTERNACIONALES DE CONTABILIDAD DEL SECTOR PÚBLICO DERIVADO DEL PROCESO DE CONVERGENCIA Y REALIZAR REGISTROS CONTABLES, ANÁLISIS DE DOCUMENTOS SOPORTES, CONCILIACIÓN Y DEPURACIÓN DE LAS CUENTAS CONTABLES REGISTRADAS EN LA ENTIDAD</t>
  </si>
  <si>
    <t>PRESTAR SERVICIOS PROFESIONALES PARA ASESORAR A LA DIRECCIÓN DE PRIMERA INFANCIA EN LA FORMULACIÓN DE LA HOJA DE RUTA PARA EL PROCESO DE AMPLIACIÓN DE LA EDUCACIÓN PREESCOLAR EN EL MARCO DE LA ATENCIÓN INTEGRAL A LA PRIMERA INFANCIA</t>
  </si>
  <si>
    <t>PRESTACIÓN DE SERVICIOS TÉCNICOS PARA EFECTUAR LA CONCILIACIÓN, COBRO Y DEPURACIÓN DE PRESTACIONES ECONÓMICAS ANTE LAS ENTIDADES PROMOTORAS DE SALUD. RÉGIMEN ESPECIAL Y ARL, POR CONCEPTO DE INCAPACIDADES A FAVOR DEL MINISTERIO DE EDUCACIÓN NACIONAL</t>
  </si>
  <si>
    <t xml:space="preserve">AUNAR ESFUERZOS TÉCNICOS Y ADMINISTRATIVOS PARA REALIZAR EVALUACIONES DE IMPACTO QUE PERMITAN OPTIMIZAR LA GESTIÓN DE LOS RECURSOS PÚBLICOS RELACIONADOS A LA APLICACIÓN DE INCENTIVOS A DOCENTES EN ZONAS RURALES Y A LA IMPLEMENTACIÓN DE MECANISMOS DE DIFUSIÓN DE INFORMACIÓN DEL PROCESO DE CONVALIDACIONES. </t>
  </si>
  <si>
    <t>AUNAR ESFUERZOS TÉCNICOS Y FINANCIEROS PARA DESARROLLAR ACTIVIDADES DE MEJORAMIENTO DE LA CALIDAD TENDIENTES A FOMENTAR LA ACREDITACIÓN INSTITUCIONAL DE ACUERDO CON LOS LINEAMIENTOS ESTABLECIDOS POR EL CONSEJO NACIONAL DE ACREDITACIÓN-CNA</t>
  </si>
  <si>
    <t>CONSTITUIR UN FONDO EN ADMINISTRACIÓN PARA FOMENTAR LA EXCELENCIA DOCENTE DE PREESCOLAR, BÁSICA Y MEDIA EN PROGRAMAS DE MAESTRÍA, MEDIANTE EL OFRECIMIENTO DE CRÉDITOS CONDONABLES</t>
  </si>
  <si>
    <t>PRESTAR SERVICIOS PROFESIONALES PARA ASESORAR AL DESPACHO DE LA MINISTRA EN LA IMPLEMENTACIÓN Y SEGUIMIENTO DE LAS INICIATIVAS Y PROGRAMAS ESTRATÉGICOS DEL MINISTERIO DE EDUCACIÓN NACIONAL EN LOS NIVELES DE EDUCACIÓN PREESCOLAR BÁSICA, MEDIA Y SUPERIOR</t>
  </si>
  <si>
    <t>PRESTAR SERVICIOS PROFESIONALES PARA ASESORAR A LA DIRECCIÓN CALIDAD PARA LA EDUCACIÓN SUPERIOR EN EL SEGUIMIENTO A LOS OBJETIVOS INSTITUCIONALES Y A LA EJECUCIÓN DE LAS ACCIONES ESTRATÉGICAS DE DEPENDENCIA, EN EL MARCO DEL PROYECTO PARA EL MEJORAMIENTO DE EFICIENCIA Y EFICACIA DEL SISTEMA DE ASEGURAMIENTO DE LA CALIDAD DE EDUCACIÓN SUPERIOR</t>
  </si>
  <si>
    <t>AUNAR ESFUERZOS TÉCNICOS Y FINANCIEROS, ENTRE EL MINISTERIO DE EDUCACIÓN NACIONAL Y HAAGA HELIA UNIVERSITY OF APPLIED SCIENCES LTD., PARA EL ACOMPAÑAMIENTO TÉCNICO EN LA IMPLEMENTACIÓN DE UNA OFERTA EDUCATIVA PERTINENTE Y DE CALIDAD EN VEINTE (20) INSTITUCIONES DE EDUCACIÓN SUPERIOR PÚBLICAS, A PARTIR DEL MODELO DE FORTALECIMIENTO Y DESARROLLO INSTITUCIONAL PARA LOS OFERENTES DE LA EDUCACIÓN TÉCNICA Y TECNOLÓGICA</t>
  </si>
  <si>
    <t>PRESTAR SERVICIOS PROFESIONALES DE REPRESENTACIÓN EN LAS CONCILIACIONES Y PROCESOS ARBITRALES EN LOS QUE SEA CONVOCADA LA NACIÓN-MINISTERIO DE EDUCACIÓN NACIONAL ASÍ COMO LA GESTIÓN DE SEGUIMIENTO Y ACTUACIONES EN LAS DIFERENTES ETAPAS PROCESALES QUE SE SURTAN EN CADA UNO DE LOS TRIBUNALES ARBITRALES ASIGNADOS</t>
  </si>
  <si>
    <t>AUNAR ESFUERZOS Y COOPERACIÓN ENTRE LA COMISIÓN FULLBRIGHT COLOMBIA Y EL MINISTERIO DE EDUCACIÓN NACIONAL, CON EL APOYO DEL ICETEX PARA DESARROLLAR EL "PROGRAMA DE FORMACIÓN DE LÍDERES AFRODESCENDIENTES A NIVEL DE POSGRADO EN LOS ESTADOS UNIDOS DE AMÉRICA".</t>
  </si>
  <si>
    <t>PRESTACIÓN DE SERVICIOS PROFESIONALES PARA APOYAR AL GRUPO DE AUDITORÍAS DE LA OFICINA ASESORA DE PLANEACIÓN Y FINANZAS EN LOS ASPECTOS JURÍDICOS Y TÉCNICOS PROPIOS DE LAS ACTIVIDADES QUE SE DESPRENDAN DEL PROCESO DE AUDITORÍAS DEL SECTOR EDUCATIVO.</t>
  </si>
  <si>
    <t>PRESTAR SERVICIOS PROFESIONALES PARA ASESORAR A LA DIRECCIÓN DE CALIDAD DE LA EDUCACIÓN SUPERIOR EN FORMULACIÓN DE UN MODELO DE REFERENTES DE EVALUACIÓN Y CRITERIOS PARA LA CONSOLIDACIÓN DEL SISTEMA DE ASEGURAMIENTO DE LA CALIDAD EN EL MARCO DEL PROYECTO  PARA EL MEJORAMIENTO DE LA EFICIENCIA Y EFICACIA DEL SISTEMA DE ASEGURAMIENTO DE LA CALIDAD DE LA EDUCACIÓN SUPERIOR</t>
  </si>
  <si>
    <t>PRESTACIÓN DE SERVICIOS DE CAPACITACIÓN Y DOTACIÓN DE MATERIAL PEDAGÓGICO A DOCENTES, DIRECTIVOS DOCENTES Y EQUIPOS TÉCNICOS DE LAS SECRETARIAS DE EDUCACIÓN DE LAS ENTIDADES TERRITORIALES CERTIFICADAS, A PARTIR DEL DISEÑO Y LA IMPLEMENTACIÓN DE UNA PROPUESTA TÉCNICA Y PEDAGÓGICA, PARA FORTALECER LAS CONDICIONES DE ATENCIÓN EDUCATIVA PERTINENTE, Y GARANTIZAR LA PERMANENCIA ESCOLAR, DE LA POBLACIÓN VULNERABLE Y VÍCTIMA DEL CONFLICTO ARMADO INTERNO; CON EL ENFOQUE DE EDUCACIÓN INCLUSIVA QUE PROMUEVE EL SISTEMA EDUCATIVO COLOMBIANO.</t>
  </si>
  <si>
    <t>CONVENIO INTERADMINISTRATIVO PARA EL DESARROLLO DE LAS GESTIONES NECESARIAS QUE POSIBILITEN EL CUMPLIMIENTO DE LOS PROYECTOS DE INFRAESTRUCTURA EDUCATIVA POSTULADOS PARA EL DEPARTAMENTO DEL QUINDÍO QUE CONTRIBUYAN A LA IMPLEMENTACIÓN DEL PROGRAMA DE JORNADA ÚNICA Y QUE SERÁN EJECUTADOS POR EL FONDO DE FINANCIAMIENTO DE LA INFRAESTRUCTURA EDUCATIVA (FFIE) A TRAVÉS DEL PATRIMONIO AUTÓNOMO AUTORIZADO POR LA LEY 1753 DEL 9 DE JUNIO DE 2015.</t>
  </si>
  <si>
    <t>PRESTAR SERVICIOS PROFESIONALES A LA UNIDAD DE ATENCIÓN AL CIUDADANO EN ACTIVIDADES PROPIAS DE LOS SISTEMAS Y LAS FASES DEL CICLO DE SOFTWARE, COMO: REVISIÓN, CONSTRUCCIÓN, DESARROLLO, MODERNIZACIÓN, PRUEBAS, INTEGRACIÓN, INTEROPERABILIDAD MANTENIMIENTO Y SOPORTE DEL SISTEMA DE ATENCIÓN AL CIUDADANO (SAC) DEL MINISTERIO DE EDUCACIÓN NACIONAL</t>
  </si>
  <si>
    <t>SELECCIÓN ABREVIADA / MENOR CUANTÍA</t>
  </si>
  <si>
    <t>CONTRATACIÓN DIRECTA / ARRENDAMIENTO DE INMUEBLES</t>
  </si>
  <si>
    <t>SELECCIÓN ABREVIADA / SUBASTA INVERSA ELECTRÓNICA</t>
  </si>
  <si>
    <t>CONTRATACIÓN DIRECTA / CONVENIOS INTERADMINISTRATIVOS</t>
  </si>
  <si>
    <t>CONTRATACIÓN DIRECTA / CONVENIO COOPERACIÓN</t>
  </si>
  <si>
    <t>BM-CONTRATACIÓN DIRECTA</t>
  </si>
  <si>
    <t>LICITACIÓN PÚBLICA</t>
  </si>
  <si>
    <t>COMPRAVENTA MERCANTIL</t>
  </si>
  <si>
    <t>ARRENDAMIENTO Y/O ADQUISICIÓN DE INMUEBLES</t>
  </si>
  <si>
    <t>CONVENIO DE COOPERACIÓN</t>
  </si>
  <si>
    <t xml:space="preserve">CAMILA GOMEZ AFANADOR </t>
  </si>
  <si>
    <t>GLORIA ROCIO PEREIRA OVIEDO</t>
  </si>
  <si>
    <t>ANA MILENA GUALDRON DIAZ</t>
  </si>
  <si>
    <t>LIDY MILENA PEDRAZA</t>
  </si>
  <si>
    <t xml:space="preserve">PAOLA ANDREA GARCIA RUEDA </t>
  </si>
  <si>
    <t>JUAN SEBASTIAN GUERRERO OTERO</t>
  </si>
  <si>
    <t>JUDITH CASTAÑEDA GARCIA</t>
  </si>
  <si>
    <t>PAULA TERESA GARCIA MACHADO</t>
  </si>
  <si>
    <t xml:space="preserve">HELGA MILENA HERNANDEZ REYES </t>
  </si>
  <si>
    <t>WALTER ALFONSO GARZON HURTADO</t>
  </si>
  <si>
    <t>OLGA VIVIANA PANTOJA COLMENARES</t>
  </si>
  <si>
    <t xml:space="preserve">CLAUDIA PATRICIA VALCARCEL </t>
  </si>
  <si>
    <t>AUGUSTO VARON RUIZ</t>
  </si>
  <si>
    <t xml:space="preserve">JUDITH CASTAÑEDA GARCIA </t>
  </si>
  <si>
    <t>LUZ MAGALLY PEREZ</t>
  </si>
  <si>
    <t xml:space="preserve">JHONATAN DANIEL ALEJANDRO SANCHEZ  MURCIA </t>
  </si>
  <si>
    <t>ANDRES VERGARA BALLEN</t>
  </si>
  <si>
    <t>ANA MARIA NIETO VILLAMIZAR</t>
  </si>
  <si>
    <t xml:space="preserve">MARTHA ISABEL BARRERA ROJAS </t>
  </si>
  <si>
    <t>JADY OLIVA CABALLERO CRUZ</t>
  </si>
  <si>
    <t>RAUL FERNANDO CAMARGO MEDINA</t>
  </si>
  <si>
    <t>RAQUEL JULIANA SORZA  OCAÑA</t>
  </si>
  <si>
    <t>MAGDA JOSEFA MENDEZ CORTES</t>
  </si>
  <si>
    <t>VICTOR ALEJANDRO VENEGAS MENDOZA</t>
  </si>
  <si>
    <t>JAVIER ANDRES RUBIO SAENZ</t>
  </si>
  <si>
    <t xml:space="preserve">MAGDA  JOSEFA  MENDEZ CORTES </t>
  </si>
  <si>
    <t>IVAN DARIO ARISTIZABAL HENAO</t>
  </si>
  <si>
    <t>AUGUSTO VARON  RUIZ</t>
  </si>
  <si>
    <t>VICEMINISTRO DE EDUCACIÓN SUPERIOR</t>
  </si>
  <si>
    <t>OFICINA ASESORA DE PLANEACIÓN Y FINANZAS</t>
  </si>
  <si>
    <t>SUBDIRECCIÓN DE REFERENTES Y EVALUACIÓN DE LA CALIDAD EDUCATIVA</t>
  </si>
  <si>
    <t>SUBDIRECCIÓN DE ACCESO</t>
  </si>
  <si>
    <t>SUBDIRECCIÓN DE GESTIÓN FINANCIERA</t>
  </si>
  <si>
    <t>DIRECCIÓN DE PRIMERA INFANCIA</t>
  </si>
  <si>
    <t>DESPACHO MINISTRO DE EDUCACIÓN NACIONAL</t>
  </si>
  <si>
    <t>DIRECCIÓN DE FOMENTO DE LA EDUCACIÓN SUPERIOR</t>
  </si>
  <si>
    <t>DIRECCIÓN DE LA CALIDAD PARA LA EDUCACIÓN SUPERIOR</t>
  </si>
  <si>
    <t>SUBDIRECCIÓN DE PERMANENCIA</t>
  </si>
  <si>
    <t>PRESTAR SERVICIOS PROFESIONALES PARA APOYAR A LA UNIDAD DE ATENCIÓN AL CIUDADANO GRUPO DE GESTIÓN DOCUMENTAL EN LA SUPERVISIÓN DEL CONTRATO 1306 DE 2016 QUE TIENE POR OBJETO "PRESTACIÓN DE SERVICIOS PROFESIONALES PARA LA ADMINISTRACIÓN DE GESTIÓN DOCUMENTAL, CENTRO DE DOCUMENTACIÓN, BODEGAJE Y CUSTODIA A TRAVÉS DE LA APLICACIÓN DE TECNOLOGÍAS DE LA INFORMACIÓN (TIC'S) PROPIAS DEL MINISTERIO Y LA APLICACIÓN DE NUEVOS SISTEMAS</t>
  </si>
  <si>
    <t>ASESORAR A LA SUBDIRECCIÓN DE DESARROLLO ORGANIZACIONAL PARA EL FORTALECIMIENTO Y APROPIACIÓN DE LOS PROCESOS Y TRÁMITES QUE COMPONEN EL SISTEMA INTEGRADO DE GESTIÓN SIG Y LA IMPLEMENTACIÓN DE LA ESTRATEGIA DE COHERENCIA Y BUEN GOBIERNO EN EL MARCO DEL MODELO INTEGRADO DE PLANEACIÓN Y GESTIÓN DEL 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</si>
</sst>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yyyy/mm/dd;@"/>
    <numFmt numFmtId="167" formatCode="[$$-240A]\ #,##0"/>
    <numFmt numFmtId="168" formatCode="_(* #,##0_);_(* \(#,##0\);_(* &quot;-&quot;??_);_(@_)"/>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7">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vertical="center" wrapText="1"/>
    </xf>
    <xf numFmtId="166" fontId="7" fillId="0" borderId="1" xfId="12"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7" fillId="0" borderId="2" xfId="12" applyFont="1" applyFill="1" applyBorder="1" applyAlignment="1">
      <alignment horizontal="center" vertical="center" wrapText="1"/>
    </xf>
    <xf numFmtId="0" fontId="7" fillId="0" borderId="1" xfId="12" applyFont="1" applyFill="1" applyBorder="1" applyAlignment="1">
      <alignment horizontal="center" vertical="center" wrapText="1"/>
    </xf>
    <xf numFmtId="168"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cellStyle name="Millares 3" xfId="6"/>
    <cellStyle name="Moneda 2" xfId="10"/>
    <cellStyle name="Moneda 3" xfId="5"/>
    <cellStyle name="Moneda 4" xfId="13"/>
    <cellStyle name="Normal" xfId="0" builtinId="0"/>
    <cellStyle name="Normal 2" xfId="8"/>
    <cellStyle name="Normal 3" xfId="7"/>
    <cellStyle name="Normal 3 4" xfId="2"/>
    <cellStyle name="Normal 3 4 3" xfId="4"/>
    <cellStyle name="Normal 4" xfId="12"/>
    <cellStyle name="Normal 5" xfId="1"/>
    <cellStyle name="Porcentaje 2" xfId="9"/>
    <cellStyle name="Porcentaje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7"/>
  <sheetViews>
    <sheetView tabSelected="1" zoomScaleNormal="100" zoomScaleSheetLayoutView="55" workbookViewId="0">
      <selection activeCell="E6" sqref="E6"/>
    </sheetView>
  </sheetViews>
  <sheetFormatPr baseColWidth="10" defaultRowHeight="11.25" x14ac:dyDescent="0.2"/>
  <cols>
    <col min="1" max="1" width="1.375" style="1" customWidth="1"/>
    <col min="2" max="2" width="4.375" style="1" bestFit="1" customWidth="1"/>
    <col min="3" max="3" width="8.625" style="1" customWidth="1"/>
    <col min="4" max="4" width="11.75" style="1" customWidth="1"/>
    <col min="5" max="5" width="29.625" style="1" customWidth="1"/>
    <col min="6" max="6" width="11.5" style="1" customWidth="1"/>
    <col min="7" max="8" width="10.125" style="1" customWidth="1"/>
    <col min="9" max="9" width="13.625" style="1" customWidth="1"/>
    <col min="10" max="10" width="7.75" style="4" customWidth="1"/>
    <col min="11" max="11" width="14.5" style="1" customWidth="1"/>
    <col min="12" max="12" width="17.625" style="1" customWidth="1"/>
    <col min="13" max="13" width="1.125" style="1" customWidth="1"/>
    <col min="14" max="16384" width="11" style="1"/>
  </cols>
  <sheetData>
    <row r="1" spans="2:12" ht="15" x14ac:dyDescent="0.2">
      <c r="B1" s="14" t="s">
        <v>5</v>
      </c>
      <c r="C1" s="14"/>
      <c r="D1" s="14"/>
      <c r="E1" s="14"/>
      <c r="F1" s="14"/>
      <c r="G1" s="14"/>
      <c r="H1" s="14"/>
      <c r="I1" s="14"/>
      <c r="J1" s="14"/>
      <c r="K1" s="14"/>
      <c r="L1" s="14"/>
    </row>
    <row r="2" spans="2:12" ht="12.75" x14ac:dyDescent="0.2">
      <c r="B2" s="15" t="s">
        <v>4</v>
      </c>
      <c r="C2" s="15"/>
      <c r="D2" s="15"/>
      <c r="E2" s="15"/>
      <c r="F2" s="15"/>
      <c r="G2" s="15"/>
      <c r="H2" s="15"/>
      <c r="I2" s="15"/>
      <c r="J2" s="15"/>
      <c r="K2" s="15"/>
      <c r="L2" s="15"/>
    </row>
    <row r="3" spans="2:12" ht="12" x14ac:dyDescent="0.2">
      <c r="B3" s="16" t="s">
        <v>38</v>
      </c>
      <c r="C3" s="16"/>
      <c r="D3" s="16"/>
      <c r="E3" s="16"/>
      <c r="F3" s="16"/>
      <c r="G3" s="16"/>
      <c r="H3" s="16"/>
      <c r="I3" s="16"/>
      <c r="J3" s="16"/>
      <c r="K3" s="16"/>
      <c r="L3" s="16"/>
    </row>
    <row r="4" spans="2:12" ht="12" x14ac:dyDescent="0.2">
      <c r="B4" s="5"/>
      <c r="C4" s="5"/>
      <c r="D4" s="5"/>
      <c r="E4" s="5"/>
      <c r="F4" s="5"/>
      <c r="G4" s="5"/>
      <c r="H4" s="5"/>
      <c r="I4" s="5"/>
      <c r="J4" s="5"/>
      <c r="K4" s="5"/>
      <c r="L4" s="5"/>
    </row>
    <row r="5" spans="2:12" ht="27" customHeight="1" x14ac:dyDescent="0.2">
      <c r="B5" s="6" t="s">
        <v>0</v>
      </c>
      <c r="C5" s="6" t="s">
        <v>6</v>
      </c>
      <c r="D5" s="6" t="s">
        <v>7</v>
      </c>
      <c r="E5" s="6" t="s">
        <v>1</v>
      </c>
      <c r="F5" s="6" t="s">
        <v>2</v>
      </c>
      <c r="G5" s="6" t="s">
        <v>8</v>
      </c>
      <c r="H5" s="6" t="s">
        <v>12</v>
      </c>
      <c r="I5" s="6" t="s">
        <v>9</v>
      </c>
      <c r="J5" s="6" t="s">
        <v>13</v>
      </c>
      <c r="K5" s="6" t="s">
        <v>10</v>
      </c>
      <c r="L5" s="6" t="s">
        <v>11</v>
      </c>
    </row>
    <row r="6" spans="2:12" ht="56.25" x14ac:dyDescent="0.2">
      <c r="B6" s="11">
        <v>2017</v>
      </c>
      <c r="C6" s="12">
        <v>1120</v>
      </c>
      <c r="D6" s="2" t="s">
        <v>39</v>
      </c>
      <c r="E6" s="2" t="s">
        <v>80</v>
      </c>
      <c r="F6" s="13">
        <v>17640500</v>
      </c>
      <c r="G6" s="9">
        <v>42948</v>
      </c>
      <c r="H6" s="7" t="s">
        <v>127</v>
      </c>
      <c r="I6" s="2" t="s">
        <v>19</v>
      </c>
      <c r="J6" s="10">
        <v>150</v>
      </c>
      <c r="K6" s="3" t="s">
        <v>27</v>
      </c>
      <c r="L6" s="8" t="s">
        <v>130</v>
      </c>
    </row>
    <row r="7" spans="2:12" ht="123.75" x14ac:dyDescent="0.2">
      <c r="B7" s="11">
        <v>2017</v>
      </c>
      <c r="C7" s="12">
        <v>1123</v>
      </c>
      <c r="D7" s="2" t="s">
        <v>40</v>
      </c>
      <c r="E7" s="2" t="s">
        <v>81</v>
      </c>
      <c r="F7" s="13">
        <v>36925000</v>
      </c>
      <c r="G7" s="9">
        <v>42948</v>
      </c>
      <c r="H7" s="7" t="s">
        <v>14</v>
      </c>
      <c r="I7" s="2" t="s">
        <v>3</v>
      </c>
      <c r="J7" s="10">
        <v>150</v>
      </c>
      <c r="K7" s="3" t="s">
        <v>26</v>
      </c>
      <c r="L7" s="8" t="s">
        <v>131</v>
      </c>
    </row>
    <row r="8" spans="2:12" ht="90" x14ac:dyDescent="0.2">
      <c r="B8" s="11">
        <v>2017</v>
      </c>
      <c r="C8" s="12">
        <v>1124</v>
      </c>
      <c r="D8" s="2" t="s">
        <v>41</v>
      </c>
      <c r="E8" s="2" t="s">
        <v>82</v>
      </c>
      <c r="F8" s="13">
        <v>21150000</v>
      </c>
      <c r="G8" s="9">
        <v>42948</v>
      </c>
      <c r="H8" s="7" t="s">
        <v>14</v>
      </c>
      <c r="I8" s="2" t="s">
        <v>3</v>
      </c>
      <c r="J8" s="10">
        <v>148</v>
      </c>
      <c r="K8" s="3" t="s">
        <v>158</v>
      </c>
      <c r="L8" s="8" t="s">
        <v>132</v>
      </c>
    </row>
    <row r="9" spans="2:12" ht="123.75" x14ac:dyDescent="0.2">
      <c r="B9" s="11">
        <v>2017</v>
      </c>
      <c r="C9" s="12">
        <v>1125</v>
      </c>
      <c r="D9" s="2" t="s">
        <v>42</v>
      </c>
      <c r="E9" s="2" t="s">
        <v>83</v>
      </c>
      <c r="F9" s="13">
        <v>36925000</v>
      </c>
      <c r="G9" s="9">
        <v>42948</v>
      </c>
      <c r="H9" s="7" t="s">
        <v>14</v>
      </c>
      <c r="I9" s="2" t="s">
        <v>3</v>
      </c>
      <c r="J9" s="10">
        <v>150</v>
      </c>
      <c r="K9" s="3" t="s">
        <v>26</v>
      </c>
      <c r="L9" s="8" t="s">
        <v>133</v>
      </c>
    </row>
    <row r="10" spans="2:12" ht="101.25" x14ac:dyDescent="0.2">
      <c r="B10" s="11">
        <v>2017</v>
      </c>
      <c r="C10" s="12">
        <v>1126</v>
      </c>
      <c r="D10" s="2" t="s">
        <v>43</v>
      </c>
      <c r="E10" s="2" t="s">
        <v>84</v>
      </c>
      <c r="F10" s="13">
        <v>36925000</v>
      </c>
      <c r="G10" s="9">
        <v>42948</v>
      </c>
      <c r="H10" s="7" t="s">
        <v>14</v>
      </c>
      <c r="I10" s="2" t="s">
        <v>3</v>
      </c>
      <c r="J10" s="10">
        <v>150</v>
      </c>
      <c r="K10" s="3" t="s">
        <v>26</v>
      </c>
      <c r="L10" s="8" t="s">
        <v>133</v>
      </c>
    </row>
    <row r="11" spans="2:12" ht="123.75" x14ac:dyDescent="0.2">
      <c r="B11" s="11">
        <v>2017</v>
      </c>
      <c r="C11" s="12">
        <v>1127</v>
      </c>
      <c r="D11" s="2" t="s">
        <v>44</v>
      </c>
      <c r="E11" s="2" t="s">
        <v>85</v>
      </c>
      <c r="F11" s="13">
        <v>11425000</v>
      </c>
      <c r="G11" s="9">
        <v>42948</v>
      </c>
      <c r="H11" s="7" t="s">
        <v>14</v>
      </c>
      <c r="I11" s="2" t="s">
        <v>3</v>
      </c>
      <c r="J11" s="10">
        <v>149</v>
      </c>
      <c r="K11" s="3" t="s">
        <v>37</v>
      </c>
      <c r="L11" s="8" t="s">
        <v>134</v>
      </c>
    </row>
    <row r="12" spans="2:12" ht="78.75" x14ac:dyDescent="0.2">
      <c r="B12" s="11">
        <v>2017</v>
      </c>
      <c r="C12" s="12">
        <v>1128</v>
      </c>
      <c r="D12" s="2" t="s">
        <v>45</v>
      </c>
      <c r="E12" s="2" t="s">
        <v>86</v>
      </c>
      <c r="F12" s="13">
        <v>290122000</v>
      </c>
      <c r="G12" s="9">
        <v>42948</v>
      </c>
      <c r="H12" s="7" t="s">
        <v>14</v>
      </c>
      <c r="I12" s="2" t="s">
        <v>120</v>
      </c>
      <c r="J12" s="10">
        <v>150</v>
      </c>
      <c r="K12" s="3" t="s">
        <v>18</v>
      </c>
      <c r="L12" s="8" t="s">
        <v>135</v>
      </c>
    </row>
    <row r="13" spans="2:12" ht="45" x14ac:dyDescent="0.2">
      <c r="B13" s="11">
        <v>2017</v>
      </c>
      <c r="C13" s="12">
        <v>1129</v>
      </c>
      <c r="D13" s="2" t="s">
        <v>46</v>
      </c>
      <c r="E13" s="2" t="s">
        <v>87</v>
      </c>
      <c r="F13" s="13">
        <v>411719770</v>
      </c>
      <c r="G13" s="9">
        <v>42948</v>
      </c>
      <c r="H13" s="7" t="s">
        <v>128</v>
      </c>
      <c r="I13" s="2" t="s">
        <v>121</v>
      </c>
      <c r="J13" s="10">
        <v>119</v>
      </c>
      <c r="K13" s="3" t="s">
        <v>16</v>
      </c>
      <c r="L13" s="8" t="s">
        <v>136</v>
      </c>
    </row>
    <row r="14" spans="2:12" ht="135" x14ac:dyDescent="0.2">
      <c r="B14" s="11">
        <v>2017</v>
      </c>
      <c r="C14" s="12">
        <v>1130</v>
      </c>
      <c r="D14" s="2" t="s">
        <v>47</v>
      </c>
      <c r="E14" s="2" t="s">
        <v>88</v>
      </c>
      <c r="F14" s="13">
        <v>34000000</v>
      </c>
      <c r="G14" s="9">
        <v>42949</v>
      </c>
      <c r="H14" s="7" t="s">
        <v>14</v>
      </c>
      <c r="I14" s="2" t="s">
        <v>3</v>
      </c>
      <c r="J14" s="10">
        <v>149</v>
      </c>
      <c r="K14" s="3" t="s">
        <v>158</v>
      </c>
      <c r="L14" s="8" t="s">
        <v>137</v>
      </c>
    </row>
    <row r="15" spans="2:12" ht="67.5" x14ac:dyDescent="0.2">
      <c r="B15" s="11">
        <v>2017</v>
      </c>
      <c r="C15" s="12">
        <v>1131</v>
      </c>
      <c r="D15" s="2" t="s">
        <v>48</v>
      </c>
      <c r="E15" s="2" t="s">
        <v>89</v>
      </c>
      <c r="F15" s="13">
        <v>16000000</v>
      </c>
      <c r="G15" s="9">
        <v>42949</v>
      </c>
      <c r="H15" s="7" t="s">
        <v>14</v>
      </c>
      <c r="I15" s="2" t="s">
        <v>3</v>
      </c>
      <c r="J15" s="10">
        <v>29</v>
      </c>
      <c r="K15" s="3" t="s">
        <v>159</v>
      </c>
      <c r="L15" s="8" t="s">
        <v>138</v>
      </c>
    </row>
    <row r="16" spans="2:12" ht="67.5" x14ac:dyDescent="0.2">
      <c r="B16" s="11">
        <v>2017</v>
      </c>
      <c r="C16" s="12">
        <v>1132</v>
      </c>
      <c r="D16" s="2" t="s">
        <v>49</v>
      </c>
      <c r="E16" s="2" t="s">
        <v>90</v>
      </c>
      <c r="F16" s="13">
        <v>16000000</v>
      </c>
      <c r="G16" s="9">
        <v>42949</v>
      </c>
      <c r="H16" s="7" t="s">
        <v>14</v>
      </c>
      <c r="I16" s="2" t="s">
        <v>3</v>
      </c>
      <c r="J16" s="10">
        <v>29</v>
      </c>
      <c r="K16" s="3" t="s">
        <v>159</v>
      </c>
      <c r="L16" s="8" t="s">
        <v>138</v>
      </c>
    </row>
    <row r="17" spans="2:12" ht="67.5" x14ac:dyDescent="0.2">
      <c r="B17" s="11">
        <v>2017</v>
      </c>
      <c r="C17" s="12">
        <v>1133</v>
      </c>
      <c r="D17" s="2" t="s">
        <v>50</v>
      </c>
      <c r="E17" s="2" t="s">
        <v>91</v>
      </c>
      <c r="F17" s="13">
        <v>15010000</v>
      </c>
      <c r="G17" s="9">
        <v>42949</v>
      </c>
      <c r="H17" s="7" t="s">
        <v>14</v>
      </c>
      <c r="I17" s="2" t="s">
        <v>3</v>
      </c>
      <c r="J17" s="10">
        <v>149</v>
      </c>
      <c r="K17" s="3" t="s">
        <v>37</v>
      </c>
      <c r="L17" s="8" t="s">
        <v>33</v>
      </c>
    </row>
    <row r="18" spans="2:12" ht="45" x14ac:dyDescent="0.2">
      <c r="B18" s="11">
        <v>2017</v>
      </c>
      <c r="C18" s="12">
        <v>1134</v>
      </c>
      <c r="D18" s="2" t="s">
        <v>51</v>
      </c>
      <c r="E18" s="2" t="s">
        <v>92</v>
      </c>
      <c r="F18" s="13">
        <v>845659038</v>
      </c>
      <c r="G18" s="9">
        <v>42950</v>
      </c>
      <c r="H18" s="7" t="s">
        <v>21</v>
      </c>
      <c r="I18" s="2" t="s">
        <v>122</v>
      </c>
      <c r="J18" s="10">
        <v>90</v>
      </c>
      <c r="K18" s="3" t="s">
        <v>15</v>
      </c>
      <c r="L18" s="8" t="s">
        <v>139</v>
      </c>
    </row>
    <row r="19" spans="2:12" ht="67.5" x14ac:dyDescent="0.2">
      <c r="B19" s="11">
        <v>2017</v>
      </c>
      <c r="C19" s="12">
        <v>1135</v>
      </c>
      <c r="D19" s="2" t="s">
        <v>52</v>
      </c>
      <c r="E19" s="2" t="s">
        <v>93</v>
      </c>
      <c r="F19" s="13">
        <v>16500000</v>
      </c>
      <c r="G19" s="9">
        <v>42951</v>
      </c>
      <c r="H19" s="7" t="s">
        <v>14</v>
      </c>
      <c r="I19" s="2" t="s">
        <v>3</v>
      </c>
      <c r="J19" s="10">
        <v>142</v>
      </c>
      <c r="K19" s="3" t="s">
        <v>160</v>
      </c>
      <c r="L19" s="8" t="s">
        <v>140</v>
      </c>
    </row>
    <row r="20" spans="2:12" ht="90" x14ac:dyDescent="0.2">
      <c r="B20" s="11">
        <v>2017</v>
      </c>
      <c r="C20" s="12">
        <v>1136</v>
      </c>
      <c r="D20" s="2" t="s">
        <v>53</v>
      </c>
      <c r="E20" s="2" t="s">
        <v>94</v>
      </c>
      <c r="F20" s="13">
        <v>609748337</v>
      </c>
      <c r="G20" s="9">
        <v>42951</v>
      </c>
      <c r="H20" s="7" t="s">
        <v>14</v>
      </c>
      <c r="I20" s="2" t="s">
        <v>20</v>
      </c>
      <c r="J20" s="10">
        <v>147</v>
      </c>
      <c r="K20" s="3" t="s">
        <v>15</v>
      </c>
      <c r="L20" s="8" t="s">
        <v>141</v>
      </c>
    </row>
    <row r="21" spans="2:12" ht="78.75" x14ac:dyDescent="0.2">
      <c r="B21" s="11">
        <v>2017</v>
      </c>
      <c r="C21" s="12">
        <v>1137</v>
      </c>
      <c r="D21" s="2" t="s">
        <v>28</v>
      </c>
      <c r="E21" s="2" t="s">
        <v>95</v>
      </c>
      <c r="F21" s="13">
        <v>30000000</v>
      </c>
      <c r="G21" s="9">
        <v>42951</v>
      </c>
      <c r="H21" s="7" t="s">
        <v>14</v>
      </c>
      <c r="I21" s="2" t="s">
        <v>3</v>
      </c>
      <c r="J21" s="10">
        <v>147</v>
      </c>
      <c r="K21" s="3" t="s">
        <v>35</v>
      </c>
      <c r="L21" s="8" t="s">
        <v>32</v>
      </c>
    </row>
    <row r="22" spans="2:12" ht="78.75" x14ac:dyDescent="0.2">
      <c r="B22" s="11">
        <v>2017</v>
      </c>
      <c r="C22" s="12">
        <v>1139</v>
      </c>
      <c r="D22" s="2" t="s">
        <v>54</v>
      </c>
      <c r="E22" s="2" t="s">
        <v>96</v>
      </c>
      <c r="F22" s="13">
        <v>16206667</v>
      </c>
      <c r="G22" s="9">
        <v>42957</v>
      </c>
      <c r="H22" s="7" t="s">
        <v>14</v>
      </c>
      <c r="I22" s="2" t="s">
        <v>3</v>
      </c>
      <c r="J22" s="10">
        <v>136</v>
      </c>
      <c r="K22" s="3" t="s">
        <v>158</v>
      </c>
      <c r="L22" s="8" t="s">
        <v>137</v>
      </c>
    </row>
    <row r="23" spans="2:12" ht="157.5" x14ac:dyDescent="0.2">
      <c r="B23" s="11">
        <v>2017</v>
      </c>
      <c r="C23" s="12">
        <v>1140</v>
      </c>
      <c r="D23" s="2" t="s">
        <v>55</v>
      </c>
      <c r="E23" s="2" t="s">
        <v>97</v>
      </c>
      <c r="F23" s="13">
        <v>0</v>
      </c>
      <c r="G23" s="9">
        <v>42957</v>
      </c>
      <c r="H23" s="7" t="s">
        <v>14</v>
      </c>
      <c r="I23" s="2" t="s">
        <v>123</v>
      </c>
      <c r="J23" s="10">
        <v>1080</v>
      </c>
      <c r="K23" s="3" t="s">
        <v>161</v>
      </c>
      <c r="L23" s="8" t="s">
        <v>142</v>
      </c>
    </row>
    <row r="24" spans="2:12" ht="78.75" x14ac:dyDescent="0.2">
      <c r="B24" s="11">
        <v>2017</v>
      </c>
      <c r="C24" s="12">
        <v>1141</v>
      </c>
      <c r="D24" s="2" t="s">
        <v>56</v>
      </c>
      <c r="E24" s="2" t="s">
        <v>98</v>
      </c>
      <c r="F24" s="13">
        <v>14246629480</v>
      </c>
      <c r="G24" s="9">
        <v>42958</v>
      </c>
      <c r="H24" s="7" t="s">
        <v>21</v>
      </c>
      <c r="I24" s="2" t="s">
        <v>30</v>
      </c>
      <c r="J24" s="10">
        <v>140</v>
      </c>
      <c r="K24" s="3" t="s">
        <v>16</v>
      </c>
      <c r="L24" s="8" t="s">
        <v>143</v>
      </c>
    </row>
    <row r="25" spans="2:12" ht="112.5" x14ac:dyDescent="0.2">
      <c r="B25" s="11">
        <v>2017</v>
      </c>
      <c r="C25" s="12">
        <v>1142</v>
      </c>
      <c r="D25" s="2" t="s">
        <v>57</v>
      </c>
      <c r="E25" s="2" t="s">
        <v>99</v>
      </c>
      <c r="F25" s="13">
        <v>33232500</v>
      </c>
      <c r="G25" s="9">
        <v>42961</v>
      </c>
      <c r="H25" s="7" t="s">
        <v>14</v>
      </c>
      <c r="I25" s="2" t="s">
        <v>3</v>
      </c>
      <c r="J25" s="10">
        <v>135</v>
      </c>
      <c r="K25" s="3" t="s">
        <v>26</v>
      </c>
      <c r="L25" s="8" t="s">
        <v>131</v>
      </c>
    </row>
    <row r="26" spans="2:12" ht="90" x14ac:dyDescent="0.2">
      <c r="B26" s="11">
        <v>2017</v>
      </c>
      <c r="C26" s="12">
        <v>1143</v>
      </c>
      <c r="D26" s="2" t="s">
        <v>58</v>
      </c>
      <c r="E26" s="2" t="s">
        <v>100</v>
      </c>
      <c r="F26" s="13">
        <v>29968272000</v>
      </c>
      <c r="G26" s="9">
        <v>42961</v>
      </c>
      <c r="H26" s="7" t="s">
        <v>21</v>
      </c>
      <c r="I26" s="2" t="s">
        <v>30</v>
      </c>
      <c r="J26" s="10">
        <v>137</v>
      </c>
      <c r="K26" s="3" t="s">
        <v>160</v>
      </c>
      <c r="L26" s="8" t="s">
        <v>144</v>
      </c>
    </row>
    <row r="27" spans="2:12" ht="101.25" x14ac:dyDescent="0.2">
      <c r="B27" s="11">
        <v>2017</v>
      </c>
      <c r="C27" s="12">
        <v>1144</v>
      </c>
      <c r="D27" s="2" t="s">
        <v>59</v>
      </c>
      <c r="E27" s="2" t="s">
        <v>101</v>
      </c>
      <c r="F27" s="13">
        <v>69980000</v>
      </c>
      <c r="G27" s="9">
        <v>42965</v>
      </c>
      <c r="H27" s="7" t="s">
        <v>21</v>
      </c>
      <c r="I27" s="2" t="s">
        <v>19</v>
      </c>
      <c r="J27" s="10">
        <v>60</v>
      </c>
      <c r="K27" s="3" t="s">
        <v>16</v>
      </c>
      <c r="L27" s="8" t="s">
        <v>136</v>
      </c>
    </row>
    <row r="28" spans="2:12" ht="56.25" x14ac:dyDescent="0.2">
      <c r="B28" s="11">
        <v>2017</v>
      </c>
      <c r="C28" s="12">
        <v>1145</v>
      </c>
      <c r="D28" s="2" t="s">
        <v>60</v>
      </c>
      <c r="E28" s="2" t="s">
        <v>102</v>
      </c>
      <c r="F28" s="13">
        <v>750000000</v>
      </c>
      <c r="G28" s="9">
        <v>42962</v>
      </c>
      <c r="H28" s="7" t="s">
        <v>21</v>
      </c>
      <c r="I28" s="2" t="s">
        <v>30</v>
      </c>
      <c r="J28" s="10">
        <v>136</v>
      </c>
      <c r="K28" s="3" t="s">
        <v>34</v>
      </c>
      <c r="L28" s="8" t="s">
        <v>31</v>
      </c>
    </row>
    <row r="29" spans="2:12" ht="78.75" x14ac:dyDescent="0.2">
      <c r="B29" s="11">
        <v>2017</v>
      </c>
      <c r="C29" s="12">
        <v>1146</v>
      </c>
      <c r="D29" s="2" t="s">
        <v>61</v>
      </c>
      <c r="E29" s="2" t="s">
        <v>103</v>
      </c>
      <c r="F29" s="13">
        <v>24997500</v>
      </c>
      <c r="G29" s="9">
        <v>42963</v>
      </c>
      <c r="H29" s="7" t="s">
        <v>14</v>
      </c>
      <c r="I29" s="2" t="s">
        <v>3</v>
      </c>
      <c r="J29" s="10">
        <v>135</v>
      </c>
      <c r="K29" s="3" t="s">
        <v>4</v>
      </c>
      <c r="L29" s="8" t="s">
        <v>145</v>
      </c>
    </row>
    <row r="30" spans="2:12" ht="168.75" x14ac:dyDescent="0.2">
      <c r="B30" s="11">
        <v>2017</v>
      </c>
      <c r="C30" s="12">
        <v>1147</v>
      </c>
      <c r="D30" s="2" t="s">
        <v>62</v>
      </c>
      <c r="E30" s="2" t="s">
        <v>104</v>
      </c>
      <c r="F30" s="13">
        <v>20250000</v>
      </c>
      <c r="G30" s="9">
        <v>42963</v>
      </c>
      <c r="H30" s="7" t="s">
        <v>14</v>
      </c>
      <c r="I30" s="2" t="s">
        <v>3</v>
      </c>
      <c r="J30" s="10">
        <v>134</v>
      </c>
      <c r="K30" s="3" t="s">
        <v>162</v>
      </c>
      <c r="L30" s="8" t="s">
        <v>146</v>
      </c>
    </row>
    <row r="31" spans="2:12" ht="78.75" x14ac:dyDescent="0.2">
      <c r="B31" s="11">
        <v>2017</v>
      </c>
      <c r="C31" s="12">
        <v>1148</v>
      </c>
      <c r="D31" s="2" t="s">
        <v>63</v>
      </c>
      <c r="E31" s="2" t="s">
        <v>105</v>
      </c>
      <c r="F31" s="13">
        <v>61402500</v>
      </c>
      <c r="G31" s="9">
        <v>42964</v>
      </c>
      <c r="H31" s="7" t="s">
        <v>14</v>
      </c>
      <c r="I31" s="2" t="s">
        <v>3</v>
      </c>
      <c r="J31" s="10">
        <v>134</v>
      </c>
      <c r="K31" s="3" t="s">
        <v>163</v>
      </c>
      <c r="L31" s="8" t="s">
        <v>147</v>
      </c>
    </row>
    <row r="32" spans="2:12" ht="90" x14ac:dyDescent="0.2">
      <c r="B32" s="11">
        <v>2017</v>
      </c>
      <c r="C32" s="12">
        <v>1149</v>
      </c>
      <c r="D32" s="2" t="s">
        <v>64</v>
      </c>
      <c r="E32" s="2" t="s">
        <v>106</v>
      </c>
      <c r="F32" s="13">
        <v>10282500</v>
      </c>
      <c r="G32" s="9">
        <v>42964</v>
      </c>
      <c r="H32" s="7" t="s">
        <v>14</v>
      </c>
      <c r="I32" s="2" t="s">
        <v>3</v>
      </c>
      <c r="J32" s="10">
        <v>133</v>
      </c>
      <c r="K32" s="3" t="s">
        <v>37</v>
      </c>
      <c r="L32" s="8" t="s">
        <v>148</v>
      </c>
    </row>
    <row r="33" spans="2:12" ht="101.25" x14ac:dyDescent="0.2">
      <c r="B33" s="11">
        <v>2017</v>
      </c>
      <c r="C33" s="12">
        <v>1150</v>
      </c>
      <c r="D33" s="2" t="s">
        <v>65</v>
      </c>
      <c r="E33" s="2" t="s">
        <v>107</v>
      </c>
      <c r="F33" s="13">
        <v>0</v>
      </c>
      <c r="G33" s="9">
        <v>42964</v>
      </c>
      <c r="H33" s="7" t="s">
        <v>129</v>
      </c>
      <c r="I33" s="2" t="s">
        <v>124</v>
      </c>
      <c r="J33" s="10">
        <v>854</v>
      </c>
      <c r="K33" s="3" t="s">
        <v>159</v>
      </c>
      <c r="L33" s="8" t="s">
        <v>138</v>
      </c>
    </row>
    <row r="34" spans="2:12" ht="90" x14ac:dyDescent="0.2">
      <c r="B34" s="11">
        <v>2017</v>
      </c>
      <c r="C34" s="12">
        <v>1152</v>
      </c>
      <c r="D34" s="2" t="s">
        <v>66</v>
      </c>
      <c r="E34" s="2" t="s">
        <v>108</v>
      </c>
      <c r="F34" s="13">
        <v>260000000</v>
      </c>
      <c r="G34" s="9">
        <v>42965</v>
      </c>
      <c r="H34" s="7" t="s">
        <v>14</v>
      </c>
      <c r="I34" s="2" t="s">
        <v>123</v>
      </c>
      <c r="J34" s="10">
        <v>122</v>
      </c>
      <c r="K34" s="3" t="s">
        <v>36</v>
      </c>
      <c r="L34" s="8" t="s">
        <v>149</v>
      </c>
    </row>
    <row r="35" spans="2:12" ht="101.25" x14ac:dyDescent="0.2">
      <c r="B35" s="11">
        <v>2017</v>
      </c>
      <c r="C35" s="12">
        <v>1156</v>
      </c>
      <c r="D35" s="2" t="s">
        <v>67</v>
      </c>
      <c r="E35" s="2" t="s">
        <v>109</v>
      </c>
      <c r="F35" s="13">
        <v>25000000000</v>
      </c>
      <c r="G35" s="9">
        <v>42965</v>
      </c>
      <c r="H35" s="7" t="s">
        <v>14</v>
      </c>
      <c r="I35" s="2" t="s">
        <v>123</v>
      </c>
      <c r="J35" s="10">
        <v>1439</v>
      </c>
      <c r="K35" s="3" t="s">
        <v>36</v>
      </c>
      <c r="L35" s="8" t="s">
        <v>150</v>
      </c>
    </row>
    <row r="36" spans="2:12" ht="90" x14ac:dyDescent="0.2">
      <c r="B36" s="11">
        <v>2017</v>
      </c>
      <c r="C36" s="12">
        <v>1157</v>
      </c>
      <c r="D36" s="2" t="s">
        <v>68</v>
      </c>
      <c r="E36" s="2" t="s">
        <v>110</v>
      </c>
      <c r="F36" s="13">
        <v>44666667</v>
      </c>
      <c r="G36" s="9">
        <v>42965</v>
      </c>
      <c r="H36" s="7" t="s">
        <v>14</v>
      </c>
      <c r="I36" s="2" t="s">
        <v>3</v>
      </c>
      <c r="J36" s="10">
        <v>133</v>
      </c>
      <c r="K36" s="3" t="s">
        <v>164</v>
      </c>
      <c r="L36" s="8" t="s">
        <v>151</v>
      </c>
    </row>
    <row r="37" spans="2:12" ht="112.5" x14ac:dyDescent="0.2">
      <c r="B37" s="11">
        <v>2017</v>
      </c>
      <c r="C37" s="12">
        <v>1158</v>
      </c>
      <c r="D37" s="2" t="s">
        <v>69</v>
      </c>
      <c r="E37" s="2" t="s">
        <v>111</v>
      </c>
      <c r="F37" s="13">
        <v>37922000</v>
      </c>
      <c r="G37" s="9">
        <v>42965</v>
      </c>
      <c r="H37" s="7" t="s">
        <v>14</v>
      </c>
      <c r="I37" s="2" t="s">
        <v>3</v>
      </c>
      <c r="J37" s="10">
        <v>133</v>
      </c>
      <c r="K37" s="3" t="s">
        <v>165</v>
      </c>
      <c r="L37" s="8" t="s">
        <v>152</v>
      </c>
    </row>
    <row r="38" spans="2:12" ht="146.25" x14ac:dyDescent="0.2">
      <c r="B38" s="11">
        <v>2017</v>
      </c>
      <c r="C38" s="12">
        <v>1159</v>
      </c>
      <c r="D38" s="2" t="s">
        <v>70</v>
      </c>
      <c r="E38" s="2" t="s">
        <v>168</v>
      </c>
      <c r="F38" s="13">
        <v>22986840</v>
      </c>
      <c r="G38" s="9">
        <v>42965</v>
      </c>
      <c r="H38" s="7" t="s">
        <v>14</v>
      </c>
      <c r="I38" s="2" t="s">
        <v>3</v>
      </c>
      <c r="J38" s="10">
        <v>133</v>
      </c>
      <c r="K38" s="3" t="s">
        <v>17</v>
      </c>
      <c r="L38" s="8" t="s">
        <v>23</v>
      </c>
    </row>
    <row r="39" spans="2:12" ht="135" x14ac:dyDescent="0.2">
      <c r="B39" s="11">
        <v>2017</v>
      </c>
      <c r="C39" s="12">
        <v>1161</v>
      </c>
      <c r="D39" s="2" t="s">
        <v>71</v>
      </c>
      <c r="E39" s="2" t="s">
        <v>112</v>
      </c>
      <c r="F39" s="13">
        <v>955854500</v>
      </c>
      <c r="G39" s="9">
        <v>42969</v>
      </c>
      <c r="H39" s="7" t="s">
        <v>14</v>
      </c>
      <c r="I39" s="2" t="s">
        <v>125</v>
      </c>
      <c r="J39" s="10">
        <v>129</v>
      </c>
      <c r="K39" s="3" t="s">
        <v>165</v>
      </c>
      <c r="L39" s="8" t="s">
        <v>153</v>
      </c>
    </row>
    <row r="40" spans="2:12" ht="101.25" x14ac:dyDescent="0.2">
      <c r="B40" s="11">
        <v>2017</v>
      </c>
      <c r="C40" s="12">
        <v>1162</v>
      </c>
      <c r="D40" s="2" t="s">
        <v>72</v>
      </c>
      <c r="E40" s="2" t="s">
        <v>113</v>
      </c>
      <c r="F40" s="13">
        <v>330000000</v>
      </c>
      <c r="G40" s="9">
        <v>42969</v>
      </c>
      <c r="H40" s="7" t="s">
        <v>14</v>
      </c>
      <c r="I40" s="2" t="s">
        <v>3</v>
      </c>
      <c r="J40" s="10">
        <v>129</v>
      </c>
      <c r="K40" s="3" t="s">
        <v>24</v>
      </c>
      <c r="L40" s="8" t="s">
        <v>22</v>
      </c>
    </row>
    <row r="41" spans="2:12" ht="112.5" x14ac:dyDescent="0.2">
      <c r="B41" s="11">
        <v>2017</v>
      </c>
      <c r="C41" s="12">
        <v>1163</v>
      </c>
      <c r="D41" s="2" t="s">
        <v>73</v>
      </c>
      <c r="E41" s="2" t="s">
        <v>114</v>
      </c>
      <c r="F41" s="13">
        <v>676056000</v>
      </c>
      <c r="G41" s="9">
        <v>42965</v>
      </c>
      <c r="H41" s="7" t="s">
        <v>14</v>
      </c>
      <c r="I41" s="2" t="s">
        <v>124</v>
      </c>
      <c r="J41" s="10">
        <v>2293</v>
      </c>
      <c r="K41" s="3" t="s">
        <v>36</v>
      </c>
      <c r="L41" s="8" t="s">
        <v>150</v>
      </c>
    </row>
    <row r="42" spans="2:12" ht="78.75" x14ac:dyDescent="0.2">
      <c r="B42" s="12">
        <v>2017</v>
      </c>
      <c r="C42" s="12">
        <v>1164</v>
      </c>
      <c r="D42" s="2" t="s">
        <v>74</v>
      </c>
      <c r="E42" s="2" t="s">
        <v>115</v>
      </c>
      <c r="F42" s="13">
        <v>27241500</v>
      </c>
      <c r="G42" s="9">
        <v>42970</v>
      </c>
      <c r="H42" s="7" t="s">
        <v>14</v>
      </c>
      <c r="I42" s="2" t="s">
        <v>3</v>
      </c>
      <c r="J42" s="10">
        <v>128</v>
      </c>
      <c r="K42" s="3" t="s">
        <v>159</v>
      </c>
      <c r="L42" s="8" t="s">
        <v>154</v>
      </c>
    </row>
    <row r="43" spans="2:12" ht="78.75" x14ac:dyDescent="0.2">
      <c r="B43" s="12">
        <v>2017</v>
      </c>
      <c r="C43" s="12">
        <v>1165</v>
      </c>
      <c r="D43" s="2" t="s">
        <v>75</v>
      </c>
      <c r="E43" s="2" t="s">
        <v>116</v>
      </c>
      <c r="F43" s="13">
        <v>38375166</v>
      </c>
      <c r="G43" s="9">
        <v>42970</v>
      </c>
      <c r="H43" s="7" t="s">
        <v>14</v>
      </c>
      <c r="I43" s="2" t="s">
        <v>3</v>
      </c>
      <c r="J43" s="10">
        <v>128</v>
      </c>
      <c r="K43" s="3" t="s">
        <v>166</v>
      </c>
      <c r="L43" s="8" t="s">
        <v>155</v>
      </c>
    </row>
    <row r="44" spans="2:12" ht="78.75" x14ac:dyDescent="0.2">
      <c r="B44" s="12">
        <v>2017</v>
      </c>
      <c r="C44" s="12">
        <v>1166</v>
      </c>
      <c r="D44" s="2" t="s">
        <v>76</v>
      </c>
      <c r="E44" s="2" t="s">
        <v>117</v>
      </c>
      <c r="F44" s="13">
        <v>1601314557</v>
      </c>
      <c r="G44" s="9">
        <v>42971</v>
      </c>
      <c r="H44" s="7" t="s">
        <v>14</v>
      </c>
      <c r="I44" s="2" t="s">
        <v>126</v>
      </c>
      <c r="J44" s="10">
        <v>111</v>
      </c>
      <c r="K44" s="3" t="s">
        <v>167</v>
      </c>
      <c r="L44" s="8" t="s">
        <v>156</v>
      </c>
    </row>
    <row r="45" spans="2:12" ht="78.75" x14ac:dyDescent="0.2">
      <c r="B45" s="12">
        <v>2017</v>
      </c>
      <c r="C45" s="12">
        <v>1167</v>
      </c>
      <c r="D45" s="2" t="s">
        <v>77</v>
      </c>
      <c r="E45" s="2" t="s">
        <v>118</v>
      </c>
      <c r="F45" s="13"/>
      <c r="G45" s="9">
        <v>42971</v>
      </c>
      <c r="H45" s="7" t="s">
        <v>29</v>
      </c>
      <c r="I45" s="2" t="s">
        <v>123</v>
      </c>
      <c r="J45" s="10">
        <v>1080</v>
      </c>
      <c r="K45" s="3" t="s">
        <v>161</v>
      </c>
      <c r="L45" s="8" t="s">
        <v>157</v>
      </c>
    </row>
    <row r="46" spans="2:12" ht="78.75" x14ac:dyDescent="0.2">
      <c r="B46" s="12">
        <v>2017</v>
      </c>
      <c r="C46" s="12">
        <v>1168</v>
      </c>
      <c r="D46" s="2" t="s">
        <v>78</v>
      </c>
      <c r="E46" s="2" t="s">
        <v>169</v>
      </c>
      <c r="F46" s="13">
        <v>31509333</v>
      </c>
      <c r="G46" s="9">
        <v>42972</v>
      </c>
      <c r="H46" s="7" t="s">
        <v>14</v>
      </c>
      <c r="I46" s="2" t="s">
        <v>3</v>
      </c>
      <c r="J46" s="10">
        <v>126</v>
      </c>
      <c r="K46" s="3" t="s">
        <v>26</v>
      </c>
      <c r="L46" s="8" t="s">
        <v>25</v>
      </c>
    </row>
    <row r="47" spans="2:12" ht="78.75" x14ac:dyDescent="0.2">
      <c r="B47" s="12">
        <v>2017</v>
      </c>
      <c r="C47" s="12">
        <v>1170</v>
      </c>
      <c r="D47" s="2" t="s">
        <v>79</v>
      </c>
      <c r="E47" s="2" t="s">
        <v>119</v>
      </c>
      <c r="F47" s="13">
        <v>29466700</v>
      </c>
      <c r="G47" s="9">
        <v>42972</v>
      </c>
      <c r="H47" s="7" t="s">
        <v>14</v>
      </c>
      <c r="I47" s="2" t="s">
        <v>3</v>
      </c>
      <c r="J47" s="10">
        <v>126</v>
      </c>
      <c r="K47" s="3" t="s">
        <v>17</v>
      </c>
      <c r="L47" s="8" t="s">
        <v>23</v>
      </c>
    </row>
  </sheetData>
  <mergeCells count="3">
    <mergeCell ref="B1:L1"/>
    <mergeCell ref="B2:L2"/>
    <mergeCell ref="B3:L3"/>
  </mergeCells>
  <dataValidations disablePrompts="1" count="1">
    <dataValidation type="decimal" operator="greaterThanOrEqual" allowBlank="1" showInputMessage="1" showErrorMessage="1" sqref="F6">
      <formula1>0</formula1>
    </dataValidation>
  </dataValidations>
  <pageMargins left="0.7" right="0.7" top="0.75" bottom="0.75" header="0.3" footer="0.3"/>
  <pageSetup scale="7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AGO 2017</vt:lpstr>
      <vt:lpstr>'Cont MEN AGO 2017'!Área_de_impresión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2017-07-07T14:12:17Z</cp:lastPrinted>
  <dcterms:created xsi:type="dcterms:W3CDTF">2015-05-08T19:39:39Z</dcterms:created>
  <dcterms:modified xsi:type="dcterms:W3CDTF">2017-09-08T16:05:33Z</dcterms:modified>
</cp:coreProperties>
</file>