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portes Contratos Pag y Carteleras\"/>
    </mc:Choice>
  </mc:AlternateContent>
  <bookViews>
    <workbookView xWindow="480" yWindow="105" windowWidth="19440" windowHeight="6975"/>
  </bookViews>
  <sheets>
    <sheet name="Cont MEN Abr 2017" sheetId="1" r:id="rId1"/>
  </sheets>
  <externalReferences>
    <externalReference r:id="rId2"/>
  </externalReferences>
  <definedNames>
    <definedName name="_xlnm.Print_Area" localSheetId="0">'Cont MEN Abr 2017'!$A$1:$M$41</definedName>
    <definedName name="TIPO_CONTRATO_NEON">[1]LISTAS!$E$2:$E$42</definedName>
  </definedNames>
  <calcPr calcId="162913"/>
</workbook>
</file>

<file path=xl/sharedStrings.xml><?xml version="1.0" encoding="utf-8"?>
<sst xmlns="http://schemas.openxmlformats.org/spreadsheetml/2006/main" count="608" uniqueCount="280">
  <si>
    <t>AÑO</t>
  </si>
  <si>
    <t>OBJETO</t>
  </si>
  <si>
    <t>VALOR INICIAL</t>
  </si>
  <si>
    <t>CONTRATACIÓN DIRECTA / SERVICIOS PROFESIONALES Y DE APOYO A LA GESTIÓN</t>
  </si>
  <si>
    <t>SUBDIRECCIÓN DE CONTRATACIÓN</t>
  </si>
  <si>
    <t>MINISTERIO DE EDUCACIÓN NACIONAL</t>
  </si>
  <si>
    <t># CONTRATO</t>
  </si>
  <si>
    <t>CONTRATISTA</t>
  </si>
  <si>
    <t>FECHA SUSCRIPCIÓN</t>
  </si>
  <si>
    <t>MODALIDAD DE SELECCIÓN</t>
  </si>
  <si>
    <t>DEPENDENCIA</t>
  </si>
  <si>
    <t>SUPERVISOR</t>
  </si>
  <si>
    <t xml:space="preserve">CLASE DE CONTRATO </t>
  </si>
  <si>
    <t>PLAZO
(En Días)</t>
  </si>
  <si>
    <t>PRESTACIÓN DE SERVICIOS PROFESIONALES</t>
  </si>
  <si>
    <t>SUBDIRECCIÓN DE ACCESO</t>
  </si>
  <si>
    <t>OFICINA DE TECNOLOGÍA Y SISTEMAS DE INFORMACIÓN</t>
  </si>
  <si>
    <t>SUBDIRECCIÓN DE GESTIÓN ADMINISTRATIVA Y OPERACIONES</t>
  </si>
  <si>
    <t>DESPACHO MINISTRO DE EDUCACIÓN NACIONAL</t>
  </si>
  <si>
    <t>ORDEN DE COMPRA</t>
  </si>
  <si>
    <t>ACUERDO MARCO DE PRECIOS</t>
  </si>
  <si>
    <t>SUBDIRECCIÓN DE REFERENTES Y EVALUACIÓN DE LA CALIDAD EDUCATIVA</t>
  </si>
  <si>
    <t>JUAN SEBASTIAN GUERRERO OTERO</t>
  </si>
  <si>
    <t>PATRICIA CASTAÑEDA PAZ</t>
  </si>
  <si>
    <t>ADRIANA ISABEL VIVAS ROSERO</t>
  </si>
  <si>
    <t>SUBDIRECCIÓN DE TALENTO HUMANO</t>
  </si>
  <si>
    <t>SECRETARIA GENERAL</t>
  </si>
  <si>
    <t>OFICINA ASESORA DE COMUNICACIONES</t>
  </si>
  <si>
    <t>DIRECCÍON DE FORTALECIMIENTO A LA GESTIÓN TERRITORIAL</t>
  </si>
  <si>
    <t>SUBDIRECCIÓN DE PERMANENCIA</t>
  </si>
  <si>
    <t>VICEMINISTRO DE EDUCACIÓN PREESCOLAR, BÁSICA Y MEDIA</t>
  </si>
  <si>
    <t>SUBDIRECCIÓN DE ASEGURAMIENTO DE LA CALIDAD DE LA EDUCACIÓN SUPERIOR</t>
  </si>
  <si>
    <t>DIRECCIÓN DE COBERTURA Y EQUIDAD</t>
  </si>
  <si>
    <t>VICEMINISTRO DE EDUCACIÓN SUPERIOR</t>
  </si>
  <si>
    <t>SUBDIRECCIÓN DE RECURSOS HUMANOS DEL SECTOR EDUCATIVO</t>
  </si>
  <si>
    <t>CONTRATACIÓN DIRECTA / CONVENIOS INTERADMINISTRATIVOS</t>
  </si>
  <si>
    <t>MINIMA CUANTIA</t>
  </si>
  <si>
    <t>CONSEJO NORUEGO PARA REFUGIADO - NRC</t>
  </si>
  <si>
    <t>CONTRATACIÓN DIRECTA / NO EXISTA PLURALIDAD DE OFERENTES</t>
  </si>
  <si>
    <t>CONTRATACIÓN DIRECTA / CONVENIO COOPERACIÓN</t>
  </si>
  <si>
    <t>PRESTACIÓN DE SERVICIOS</t>
  </si>
  <si>
    <t>CONVENIO INTERADMINISTRATIVO</t>
  </si>
  <si>
    <t>CONVENIO DE COOPERACIÓN</t>
  </si>
  <si>
    <t xml:space="preserve">MYRIAM GEMADE OLAYA </t>
  </si>
  <si>
    <t>LUIS ANTONIO MARTINEZ PINTO</t>
  </si>
  <si>
    <t>GLORIA AMPARO ROMERO GAITAN</t>
  </si>
  <si>
    <t>DORA INES OJEDA RONCANCIO</t>
  </si>
  <si>
    <t xml:space="preserve">DORA INES OJEDA RONCANCIO </t>
  </si>
  <si>
    <t>OFICINA ASESORA JURÍDICA</t>
  </si>
  <si>
    <t>UNIDAD DE ATENCIÓN AL CIUDADANO</t>
  </si>
  <si>
    <t>SUBDIRECCIÓN DE MONITOREO Y CONTROL</t>
  </si>
  <si>
    <t>LISTADO DE CONTRATOS SUSCRITOS EN EL MES DE ABRIL DE 2017</t>
  </si>
  <si>
    <t>LUISA FERNANDA LARA ALVAREZ</t>
  </si>
  <si>
    <t>VIVANA GIL HERNANDEZ</t>
  </si>
  <si>
    <t>JUAN FELIPE OLANO NIETO</t>
  </si>
  <si>
    <t>DANIEL RICARDO GONZALEZ MARTINEZ</t>
  </si>
  <si>
    <t>DIEGO DAVID PRIETO LUNA</t>
  </si>
  <si>
    <t>GIORDANN LEONARDO BORDA BLANCO</t>
  </si>
  <si>
    <t>MARIA FERNANDA BANDA DE LA ESPRIELLA</t>
  </si>
  <si>
    <t>KATHERINE REYES ROBERTS</t>
  </si>
  <si>
    <t>EVERARDO ANTONIO GALLEGO CAICEDO</t>
  </si>
  <si>
    <t>FREDY ORLANDO RODRIGUEZ RODRIGUEZ</t>
  </si>
  <si>
    <t>DIANA PACHON BERNAL</t>
  </si>
  <si>
    <t>KAREN ANDREA BARRIOS LOZANO</t>
  </si>
  <si>
    <t>GUSTAVO ADOLFO AMAYA ZAMUDIO</t>
  </si>
  <si>
    <t>CESAR EFREN BAQUERO ROZO</t>
  </si>
  <si>
    <t>DIEGO ANDRES JARAMILLO ORTIZ</t>
  </si>
  <si>
    <t>MUNICIPIO DE SINCELEJO</t>
  </si>
  <si>
    <t>ANGELA PATRICIA MUÑOZ HERRERA</t>
  </si>
  <si>
    <t>HANLETH RODRIGO LOPEZ MARTINEZ</t>
  </si>
  <si>
    <t>MARLENNY RIVEROS MUÑOZ</t>
  </si>
  <si>
    <t>JOHAN ARLEY ZAMORA LASSO</t>
  </si>
  <si>
    <t>MARIA ACENETH PICO VEGA</t>
  </si>
  <si>
    <t>INDIRA YUSSELFI ARIAS  GARCIA</t>
  </si>
  <si>
    <t>DIANA MARCELA AGUILAR VERA</t>
  </si>
  <si>
    <t>NEFTALI PARDO NIEVES</t>
  </si>
  <si>
    <t>JOSE ANTONIO FONTECHA LEON</t>
  </si>
  <si>
    <t>ANGELICA CELINA BOTELLO QUINTANA</t>
  </si>
  <si>
    <t>JUAN FELIPE RODRIGUEZ BORRAEZ</t>
  </si>
  <si>
    <t>LILIANA MERCEDES VANEGAS AGUILAR</t>
  </si>
  <si>
    <t>MARTA LUCIA YEPES CARDONA</t>
  </si>
  <si>
    <t>RAMIRO RODRIGUEZ LOPEZ</t>
  </si>
  <si>
    <t>DEICY ANDREA MANOSALVA MARTINEZ</t>
  </si>
  <si>
    <t>DISNEY GUTIERREZ AREVALO</t>
  </si>
  <si>
    <t>EMERMEDICA S.A. SERVICIOS DE AMBULANCIA PREPAGADOS</t>
  </si>
  <si>
    <t>GESTION DE SEGURIDAD ELECTRONICA S.A. - GSE</t>
  </si>
  <si>
    <t>ATARRAYA I+D S.A.S</t>
  </si>
  <si>
    <t>M.S.L. DISTRIBUCIONES &amp; CIA S.A.S</t>
  </si>
  <si>
    <t>LEIDY NATALY CLAVIJO JOYA</t>
  </si>
  <si>
    <t>LUISA ALEJANDRA MARTINEZ TOVAR</t>
  </si>
  <si>
    <t>EDMA MARITZA REAL SALINAS</t>
  </si>
  <si>
    <t>DIANA MARCELA BERNAL NARANJO</t>
  </si>
  <si>
    <t>CHRISTIAN CAMILO RUIZ MEDINA</t>
  </si>
  <si>
    <t>JENNY PATRICIA PEÑA ROZO</t>
  </si>
  <si>
    <t>JORGE ANDRES CUELLAR BARRERA</t>
  </si>
  <si>
    <t>POSTAL EXPRESS SS S.A.S.</t>
  </si>
  <si>
    <t>SERVIASEO S.A</t>
  </si>
  <si>
    <t>FUNDACION SALDARRIAGA CONCHA</t>
  </si>
  <si>
    <t>IRINA CATALINA GUTIERREZ GARCIA</t>
  </si>
  <si>
    <t>LA ASOCIACION COLOMBIANA DE UNIVERSIDADES (ASCUN).</t>
  </si>
  <si>
    <t>EDGAR ZARABANDA COLLAZOS</t>
  </si>
  <si>
    <t>MEGASOFT S.A.S</t>
  </si>
  <si>
    <t>DAVID ANDRES GAMA FLOREZ</t>
  </si>
  <si>
    <t>YULIETH LILIANA MESA ALBARRACIN</t>
  </si>
  <si>
    <t>NUBIA CECILIA ACOSTA PEREZ</t>
  </si>
  <si>
    <t>DIANA PATRICIA TABORDA HOYOS</t>
  </si>
  <si>
    <t>ASOCIACION ENTIDAD MEDIOAMBIENTAL DE RECICLADORES EMRS E.S.P</t>
  </si>
  <si>
    <t>JAN CARLE ROBLEDO MOHETE</t>
  </si>
  <si>
    <t>DIANA MARCELA MURILLO GUTIERREZ</t>
  </si>
  <si>
    <t>NICK RONNIE BARBOSA GOMEZ</t>
  </si>
  <si>
    <t>JOSE ALEJANDRO BASTIDAS RODRIGUEZ</t>
  </si>
  <si>
    <t>DELFIN ALBERTO GONZALEZ CALDERON</t>
  </si>
  <si>
    <t>YANIA CAROLINA LAGOS RUIZ</t>
  </si>
  <si>
    <t>MARIA JULIA TOVAR HERNANDEZ</t>
  </si>
  <si>
    <t>MAGNERY EDITH VARGAS MORALES</t>
  </si>
  <si>
    <t>INSTITUTO COLOMBIANO PARA LA EVALUACION DE LA
EDUCACION - ICFES</t>
  </si>
  <si>
    <t>GUIOVANNA VANESSA BARRERO ROJAS</t>
  </si>
  <si>
    <t>RAUL TOLOSA GONZALEZ</t>
  </si>
  <si>
    <t>SILVIO HAROLD ROSERO ARCE</t>
  </si>
  <si>
    <t>RODRIGO VICENTE GUERRERO ROBAYO</t>
  </si>
  <si>
    <t>ANDREA LILIANA PACHON SAAVEDRA</t>
  </si>
  <si>
    <t>FRAISENER ANTONIO SOTO VASQUEZ</t>
  </si>
  <si>
    <t>INGRID CATALINA BELLO ARIZA</t>
  </si>
  <si>
    <t>DAVID FELIPE GAMEZ PUERTO</t>
  </si>
  <si>
    <t>ANDRES RICARDO ESPITIA CRUZ</t>
  </si>
  <si>
    <t>LUIS ANDRES OLAYA OLAYA</t>
  </si>
  <si>
    <t>ANGEL LEONARDO MENDEZ CIFUENTES</t>
  </si>
  <si>
    <t>LINA MARIA ZULUAGA RODRIGUEZ</t>
  </si>
  <si>
    <t>DIANA ANGELICA ROBLEDO MONTERO</t>
  </si>
  <si>
    <t>GLORIA MARCELA MARTINEZ PARRA</t>
  </si>
  <si>
    <t>LAURA FERNANDA AVILA DIAZ</t>
  </si>
  <si>
    <t>CLAUDIA PATRICIA BOLIVAR VOLOJ</t>
  </si>
  <si>
    <t>MAIDA YOLIMA RIVAS RINCON</t>
  </si>
  <si>
    <t>CONVETUR S.A.5,,</t>
  </si>
  <si>
    <t>JOHAN EDINSON TAFUR RUBIO</t>
  </si>
  <si>
    <t>DIANA ALEJANDRA POVEDA TORRES</t>
  </si>
  <si>
    <t>MARIA ESPERANZA ROJAS QUINTERO</t>
  </si>
  <si>
    <t>MILTON JAVIER BOLAÑOS ZAMBRA</t>
  </si>
  <si>
    <t>XIMENA GUZMAN VIVANCO</t>
  </si>
  <si>
    <t>DIANA MARCELA VALLEJO GUERRERO</t>
  </si>
  <si>
    <t>VIVIAN ISABEL DUMAR RODRIGUEZ</t>
  </si>
  <si>
    <t>OSCAR OSWALDO BENAVIDES JR VELASQUEZ</t>
  </si>
  <si>
    <t>KAREN VIVIANA RENGIFO PEREZ</t>
  </si>
  <si>
    <t>DANIEL VICENTE MORENO IBAÑEZ</t>
  </si>
  <si>
    <t>CRISTINA ALEXANDRA CORREA BUSTOS</t>
  </si>
  <si>
    <t>BIBIANA ANDREA CHIRIVI MARTINEZ</t>
  </si>
  <si>
    <t>FUAD DAVID CHADID BALSEIRO</t>
  </si>
  <si>
    <t>MARIA JACQUELINE ISABEL NIVIA RODRIGUEZ</t>
  </si>
  <si>
    <t>ANGELICA MARIA GIRALDO ORDOÑEZ</t>
  </si>
  <si>
    <t>JOSE BERNARDO GARCIA AGAMEZ</t>
  </si>
  <si>
    <t>PRESTAR SERVICIOS PROFESIONALES PARA APOYAR EL PROCESO DE NOTIFICACIONES Y COMUNICACIONES DE LA UNIDAD DE ATENCIÓN AL CIUDADANO — UAC - DEL MINISTERIO DE EDUCACIÓN NACIONAL CON EL FIN DE GARANTIZAR LA CONTINUIDAD DEL SERVICIO QUE PRESTA A SUS CLIENTES Y CIUDADANOS</t>
  </si>
  <si>
    <t>PRESTACIÓN DE SERVICIOS PROFESIONALES PARA LA GESTIÓN ADMINISTRATIVA Y EL DESARROLLO DE LA PLANEACIÓN ESTRATÉGICA DE LOS PROYECTOS DE INFRAESTRUCTURA EDUCATIVA DEL MINISTERIO DE EDUCACIÓN NACIONAL.</t>
  </si>
  <si>
    <t>PRESTAR SERVICIOS PROFESIONALES PARA ASESORAR AL VICEMINISTRO DE EDUCACIÓN PREESCOLAR, BÁSICA Y MEDIA, EN EL SEGUIMIENTO A LOS PROGRAMAS Y PROYECTOS DE LAS DIRECCIONES Y DEPENDENCIAS DEL VICEMINISTERIO, Y DE LOS COMPROMISOS ADQUIRIDOS CON LAS ENTIDADES TERRITORIALES ESPECIALMENTE DE LOS PROYECTOS QUE ESTÉN DIRIGIDOS A MEJORAR LA CALIDAD EDUCATIVA.</t>
  </si>
  <si>
    <t>PRESTACIÓN DE SERVICIOS PROFESIONALES PARA ASESORAR AL VICEMINISTRO DE EDUCACIÓN PREESCOLAR, BÁSICA Y MEDIA EN LA COORDINACIÓN DE LA IMPLEMENTACIÓN DE LA JORNADA ÚNICA ESCOLAR CON LAS DIVERSAS ÁREAS DEL MINISTERIO.</t>
  </si>
  <si>
    <t>PRESTACIÓN DE SERVICIOS PROFESIONALES PARA ASESORAR AL VICEMINISTERIO DE EDUCACIÓN PREESCOLAR, BÁSICA Y MEDIA EN LA PLANEACIÓN, SEGUIMIENTO, ANÁLISIS Y CONTROL DE LA EJECUCIÓN PRESUPUESTAL.</t>
  </si>
  <si>
    <t>PRESTACIÓN DE SERVICIOS PROFESIONALES A LA SUBDIRECCIÓN DE MONITOREO Y CONTROL PARA REVISAR LA CONSISTENCIA DE LAS LIQUIDACIONES PRESENTADAS POR LAS ENTIDADES TERRITORIALES CERTIFICADAS EN EDUCACIÓN EN EL MARCO DEL PROCESO DE SANEAMIENTO DE LAS DEUDAS DEL SECTOR, REGISTRAR LOS RESULTADOS DE LA REVISIÓN Y PREPARAR INFORMES PARA EL MINISTERIO, Y PARA EL COMITÉ TÉCNICO OPERATIVO DE SANEAMIENTO DE DEUDAS DEL SECTOR EDUCATIVO REFERENTES A LOS RESULTADOS DE LA REVISIÓN</t>
  </si>
  <si>
    <t>PRESTACIÓN DE SERVICIOS PROFESIONALES PARA EL DISEÑO, PREPARACIÓN Y SEGUIMIENTO DE REPORTES, INFORMES E INSTRUMENTOS ENFOCADOS EN FORTALECER EL SEGUIMIENTO AL MANEJO DE LOS RECURSOS DEL SECTOR Y MEJORAR LA CALIDAD DE LA INFORMACIÓN UTILIZADA POR LA SUBDIRECCIÓN DE MONITOREO Y CONTROL</t>
  </si>
  <si>
    <t>PRESTACIÓN DE SERVICIOS PROFESIONALES PARA LA DIRECCIÓN DE FORTALECIMIENTO A LA GESTIÓN TERRITORIAL EN EL APOYO A LA SUPERVISIÓN A LOS CONTRATOS MEDIANTE LOS QUE SE MATERIALIZA LA ESTRATEGIA DE ASISTENCIA TÉCNICA EN LAS DIFERENTES ENTIDADES TERRITORIALES Y EN LOS PROCESOS DE GESTIÓN ADMINISTRATIVA.</t>
  </si>
  <si>
    <t>PRESTACIÓN DE SERVICIOS PROFESIONALES PARA ASESORAR, APOYAR Y ORIENTAR LA DEFINICIÓN DE ACTIVIDADES ESTRATÉGICAS A PARTIR DEL ANÁLISIS CUANTITATIVO Y CUALITATIVO DEL SEGUIMIENTO A LA EJECUCIÓN DE LAS ESTRATEGIAS Y LÍNEAS DE ACCIÓN DE LA DIRECCIÓN DE FORTALECIMIENTO A LA GESTIÓN TERRITORIAL</t>
  </si>
  <si>
    <t>PRESTAR SERVICIOS PROFESIONALES EN LA UNIDAD DE ATENCIÓN AL CIUDADANO PARA EL MONITO O DEL SISTEMA DE INFORMACIÓN DE ATENCIÓN AL CIUDADANO - SAC, IMPLEMENTADO EN LAS SECRETARIAS E EDUCACIÓN EN EL ROL DEL LÍDER FUNCIONAL</t>
  </si>
  <si>
    <t>P ESTAR SERVICIOS S PROFESIONALES PARA LA EJECUCIÓN DEL MACRO PROCESO DE GESTIÓN DOCUMENTAL, EN EL DESARROLLO DE LOS PLANES Y PROGRAMAS PROYECTAMOS EN LOS INSTRUMENTOS ARCHIVÍSTICOS EXIGIDOS EN DECRETO 1080 DE 2015 Y APROBADOS POR EL COMITÉ DE DESARROLLO ADMINISTRATIVO DEL MEN</t>
  </si>
  <si>
    <t>PRESTACIÓN DE SERVICIOS PROFESIONALES PARA LA REVISIÓN Y ELABORACIÓN DE PROYECTOS NORMATIVOS DE INTERÉS DEL SECTOR EDUCATIVO, LO MISMO QUE EN LA ELABORACIÓN DE RESPUESTAS A SOLICITUDES DE CONCEPTOS Y DERECHOS DE PETICIÓN QUE SE PRESENTEN RESPECTO DE LOS MISMOS</t>
  </si>
  <si>
    <t>PRESTACIÓN DE SERVICIOS DE APOYO A LA GESTIÓN EN LA OFICINA ASESORA JURÍDICA EN LAS ACTIVIDADES ASISTENCIALES QUE SE DERIVAN DE LAS ACCIONES CONSTITUCIONALES DE TUTELA QUE HACEN PARTE DEL PROCESO DE ATENCIÓN DE ASUNTOS CONTENCIOSOS</t>
  </si>
  <si>
    <t>PRESTAR SERVICIOS PROFESIONALES PARA PROYECTAR RESPUESTAS A CONSULTAS, DERECHOS DE PETICIÓN Y CONCEPTOS SOLICITADOS POR PARTE DE USUARIOS INTERNOS Y EXTERNOS A LA OFICINA ASESORA JURÍDICA DEL MINISTERIO DE EDUCACIÓN NACIONAL</t>
  </si>
  <si>
    <t>PRESTACIÓN DE SERVICIOS PROFESIONALES AL MINISTERIO DE EDUCACIÓN NACIONAL COMO APOYO A LA OFICINA ASESORA JURÍDICA EN LA SUPERVISIÓN DE LOS CONTRATOS SUSCRITOS CON LAS EMPRESAS QUE REPRESENTAN JUDICIAL Y EXTRAJUDICIALMENTE AL MINISTERIO DE EDUCACIÓN NACIONAL, Y EN LAS GESTIONES TENDIENTES A LA IMPLEMENTACIÓN DEL MODELO ÓPTIMO DE GESTIÓN JUDICIAL DE LA ENTIDAD</t>
  </si>
  <si>
    <t>CONVENIO INTERADMINISTRATIVO PARA EL DESARROLLO DE LAS GESTIONES NECESARIAS QUE POSIBILITEN EL CUMPLIMIENTO DE LOS PROYECTOS DE INFRAESTRUCTURA EDUCATIVA VIABILIZADOS Y PRIORIZADOS PARA EL MUNICIPIO DE SINCELEJO, QUE CONTRIBUYAN A LA IMPLEMENTACIÓN DEL PROGRAMA DE JORNADA ÚNICA Y QUE SERÁN EJECUTADOS POR EL FFIE A TRAVÉS DEL PATRIMONIO AUTÓNOMO AUTORIZADO POR LA LEY 1753 DEL 9 DE JUNIO DE 2015.</t>
  </si>
  <si>
    <t>ASESORAR AL DESPACHO DE LA MINISTRA DE EDUCACIÓN NACIONAL EN LA ATENCIÓN, SEGUIMIENTO Y GESTIÓN INTERNA DE LAS RESPUESTAS INSTITUCIONALES A LAS SOLICITUDES Y REQUERIMIENTOS PROVENIENTES DE LOS DIFERENTES ACTORES DEL SECTOR EDUCATIVO, AUTORIDADES O INSTITUCIONES DE OTROS SECTORES, ASÍ COMO LA ASESORÍA, COORDINACIÓN Y SEGUIMIENTO DE LOS COMPROMISOS INTERNOS Y EXTERNOS DE LA MINISTRA.</t>
  </si>
  <si>
    <t xml:space="preserve">PRESTACIÓN DE SERVICIOS PROFESIONALES DE ASESORÍA Y APOYO JURÍDICO AL MINISTERIO DE EDUCACIÓN NACIONAL, EN LAS ACTIVIDADES A CARGO DE LA OFICINA ASESORA JURÍDICA EN CUANTO AL SEGUIMIENTO DE: LA DEFENSA JUDICIAL DE LOS PROCESOS EN QUE SE VINCULA AL MINISTERIO CON OCASIÓN DE OBLIGACIONES A CARGO DEL FONDO NACIONAL DE PRESTACIONES SOCIALES DEL MAGISTERIO FOMAG, LOS TEMAS TRATADOS EN COMITÉ JURÍDICO-FOMAG, MESAS TÉCNICAS DEL FOMAG, Y CUMPLIMIENTO DE LOS ACUERDOS QUE LE COMPETEN AL ÁREA JURÍDICA DERIVADOS DE LAS NEGOCIACIONES CON FECODE </t>
  </si>
  <si>
    <t>PRESTAR SERVICIOS PROFESIONALES PARA APOYAR LA SUBDIRECCIÓN DE GESTIÓN FINANCIERA, EN EL REGISTRO DE OPERACIONES FINANCIERAS, ASÍ COMO LA REVISIÓN DE LA DOCUMENTACIÓN SOPORTE Y LA ELABORACIÓN DE INFORMES DEL GRUPO DE TESORERÍA</t>
  </si>
  <si>
    <t>PRESTAR SERVICIOS DE APOYO A LA GESTIÓN DE LA SUBDIRECCIÓN DE GESTIÓN FINANCIERA DESDE EL. GRUJID DE TESORERÍA, EN LO RELACIONADO CON LA DIGITALIZACIÓN ÓRDENES DE PAGO, BÚSQUEDA, REGISTRO Y ORGANIZACIÓN , DE INFORMACIÓN Y DOCUMENTACIÓN SOPORTE, ASÍ COMO SU CLASIFICACIÓN Y REMISIÓN PARA ARCHIVO.</t>
  </si>
  <si>
    <t>PRESTAR SERVICIOS PROFESIONALES PARA EL ACOMPAÑAMIENTO OPERATIVO AL PROCESO DE PUESTA EN MARCHA Y ESTABILIZACIÓN DEL ERP-SAP EN LA SUBDIRECCIÓN DE GESTIÓN FINANCIERA.</t>
  </si>
  <si>
    <t>PRESTAR SERVICIOS PROFESIONALES A LA SUBDIRECCIÓN DE GESTIÓN FINANCIERA DEL MINISTERIO DE EDUCACIÓN NACIONAL, PARA LA PUESTA EN MARCHA Y ESTABILIZACIÓN OPERA TIRA DEL ERP-SAP EN EL GRUPO DE CONTABILIDAD, CON ÉNFASIS EN LA IMPLEMENTACIÓN DEL PROCESO DE NORMAS INTERNACIONALES DE CONTABILIDAD DEL SECTOR PUBLICO DERIVADO DEL PROCESO DE CONVERGENCIA, Y REALIZANDO EL REGISTRO CONTABLES DE LAS OPERACIONES FINANCIERAS</t>
  </si>
  <si>
    <t>PRESTAR SERVICIOS DE APOYO EN EL REGISTRO DE OPERACIONES, REVISIÓN DE DOCUMENTACIÓN SOPORTE, SEGUIMIENTO A EJECUCIÓN Y PREPARACIÓN DE INFORMES A CARGO DEL GRUPO DE TESORERÍA EN LA SUBDIRECCIÓN DE GESTIÓN FINANCIERA</t>
  </si>
  <si>
    <t>PRESTAR SERVICIOS PROFESIONALES PARA APOYAR LA SUBDIRECCIÓN DE GESTIÓN FINANCIERA DEL MINISTERIO DE EDUCACIÓN NACIONAL, EFECTUANDO EL REGISTRO DE OPERACIONES PRESUPUESTALES EN EL SISTEMA SIIF-NACIÓN</t>
  </si>
  <si>
    <t>PRESTAR SERVICIOS DE APOYO OPERATIVO Y ADMINISTRATIVO DE LOS SISTEMAS DE INFORMACIÓN ASOCIADOS AL GRUPO DE PRESUPUESTO DEL SUBDIRECCIÓN DE GESTIÓN FINANCIERA</t>
  </si>
  <si>
    <t>PRESTAR SERVICIOS PROFESIONALES PARA APOYAR A LA SUBDIRECCIÓN DE GESTIÓN FINANCIERA DESDE EL GRUPO CENTRAL DE CUENTAS, EN LAS ACTIVIDADES DE VALIDACIÓN Y REVISIÓN DE LA DOCUMENTACIÓN SOPORTE, REQUISITOS DE PAGO Y LA LIQUIDACIÓN DE LAS DEDUCCIONES APLICABLES EN CADA CASO, RESPECTO DE LOS TRÁMITES DE PAGOS RADICADOS EN  LA SUBDIRECCIÓN.</t>
  </si>
  <si>
    <t>PRESTAR SERVICIOS PROFESIONALES A LA OFICINA ASESORA DE COMUNICACIONES COMO APOYO EN LA EJECUCIÓN Y ADMINISTRACIÓN DEL PRESUPUESTO ASIGNADO PARA EL DESARROLLO DE LAS ESTRATEGIAS DE COMUNICACIÓN ORIENTADAS A LA DIVULGACIÓN DE LA "POLÍTICA EDUCATIVA DE CALIDAD COHERENTE CON LA AGENDA SOCIAL QUE BUSCA UN PAÍS EN PAZ, EQUITATIVO Y EDUCADO (2014- 2018)", Y EL FORTALECIMIENTO A LA GESTIÓN SECTORIAL Y DE LA CULTURA INSTITUCIONAL.</t>
  </si>
  <si>
    <t>PRESTACIÓN DE SERVICIOS PROFESIONALES PARA APOYAR JURÍDICAMENTE A LA OFICINA ASESORA DE COMUNICACIONES EN LOS PROCESOS CONTRACTUALES Y ADMINISTRATIVOS A SU CARGO</t>
  </si>
  <si>
    <t>PRESTACIÓN DE SERVICIOS PROFESIONALES DE ASESORÍA Y DE APOYO JURÍDICO INTEGRAL AL MINISTERIO DE EDUCACIÓN NACIONAL PARA LA ATENCIÓN Y DESARROLLO DE LOS TEMAS INHERENTES A LOS PROCESOS DE GESTIÓN QUE DEBE ATENDER LA OFICINA ASESORA JURÍDICA EN DESARROLLO DE LAS FUNCIONES QUE TIENE ASIGNADAS CONFORME AL DECRETO 5012 DE 2009</t>
  </si>
  <si>
    <t>PRESTACIÓN DE SERVICIOS PROFESIONALES AL MINISTERIO DE EDUCACIÓN NACIONAL, PARA LA REVISIÓN, ACTUALIZACIÓN E IMPLEMENTACIÓN DEL MANUAL DE DEFENSA JUDICIAL DE LA  ENTIDAD POR PROCESOS EN CONTRA DEL MEN-FOMAG Y OTROS, ASÍ COMO LA ASESORÍA JURÍDICA Y APOYO RESPECTO DE ASUNTOS RELACIONADOS CON LAS FUNCIONES ASIGNADAS A LA OFICINA ASESORA JURÍDICA EN CUANTO A LA REPRESENTACIÓN JUDICIAL DEL MINISTERIO.</t>
  </si>
  <si>
    <t>PRESTAR EL SERVICIO A LA SUBDIRECCIÓN DE GESTIÓN ADMINISTRATIVA, CON EL FIN DE COORDINAR LAS TAREAS CORRESPONDIENTES AL LEVANTAMIENTO DE INVENTARIO FÍSICO DE LOS BIENES MUEBLES, DENTRO DEL PROCESO "GESTIONAR RECURSOS FÍSICOS" Y REALIZAR LOS RESPECTIVOS REGISTROS EN EL SISTEMA PROA SAP TANTO DE BIENES FALTANTES' COMO SOBRANTES DE ACUERDO CON EL RESULTADO DEL INVENTARIO</t>
  </si>
  <si>
    <t>PRESTAR EL SERVICIO DE ÁREA PROTEGIDA QUE COMPRENDE LA ATENCIÓN MÉDICA Y EL TRASLADO DE PACIENTES QUE PRESENTEN EMERGENCIAS Y URGENCIAS DENTRO DE LAS INSTALACIONES DEL MINISTERIO DE EDUCACIÓN NACIONAL UBICADAS EN EL CAN Y EN EL CNA</t>
  </si>
  <si>
    <t>ADQUIRIR A TÍTULO DE COMPRAVENTA SETENTA Y CINCO (75) DISPOSITIVOS CRIPTOGRÁFICOS DE ALMACENAMIENTO DEL CERTIFICADO DIGITAL TOKEN PARA EL CARGUE Y REGISTRO DE LA GESTIÓN FINANCIERA EN LÍNEA DEL MEN EN EL SISTEMA INTEGRADO DE INFORMACIÓN FINANCIERA SIIF NACIÓN, BAJO LA NORMATIVIDAD QUE RIGE LA MATERIA</t>
  </si>
  <si>
    <t>PRESTACIÓN DE SERVICIOS PROFESIONALES PARA APOYAR A LA OFICINA ASESORA DE COMUNICACIONES EN LA CAPTURA, SELECCIÓN, CLASIFICACIÓN Y SISTEMATIZACIÓN DE LA INFORMACIÓN RELACIONADA CON EL SECTOR EDUCACIÓN Y EL MINISTERIO DE EDUCACIÓN NACIONAL PUBLICADA DIARIAMENTE EN LOS DIFERENTES MEDIOS DE COMUNICACIÓN Y SITIOS ESPECIALIZADOS DEL PAÍS</t>
  </si>
  <si>
    <t xml:space="preserve">RENOVACIÓN DEL SERVICIO DE SOPORTE, ACTUALIZACIÓN Y MANTENIMIENTO DEL LICENCIAMIENTO Y DERECHO A USO DEL NUEVO VERSIONAMIENTO CA: CA SERVICE DESK MANAGER PACKAGE, CA CLIENT AUTOMATION, CA INFRAESTRUCTURE MANAGEMENT 2.0 Y APLICACIONES WEB PARA EL MINISTERIO DE EDUCACIÓN NACIONAL </t>
  </si>
  <si>
    <t>PRESTACIÓN DE SERVICIOS DE APOYO PROFESIONAL ADMINISTRATIVO A LA EJECUCIÓN DE LAS ACTIVIDADES IMPLEMENTADAS Y DESARROLLADAS A TRAVÉS DE LOS PROCESOS A CARGO DEL GRUPO DE FORTALECIMIENTO DE LA CALIDAD DE VIDA LABORAL (GFCVL), RELACIONADAS CON EL PLAN INSTITUCIONAL DE CAPACITACIÓN, INDUCCIÓN Y REINDUCCIÓN, SISTEMA DE ESTÍMULOS Y SISTEMA DE EVALUACIÓN DEL DESEMPEÑO LABORAL</t>
  </si>
  <si>
    <t>PRESTAR SERVICIOS PROFESIONALES DE APOYO AL PROCESO DENOMINADO GESTIONAR COMISIONES DE SERVICIO' DE LA SUBDIRECCIÓN DE GESTIÓN ADMINISTRATIVA</t>
  </si>
  <si>
    <t>PRESTAR APOYO TÉCNICO EN LA DIGITALIZACIÓN DE LOS ACTOS ADMINISTRATIVOS Y EXPEDIENTES DISCIPLINARIOS EXPEDIDOS POR EL MINISTERIO DE EDUCACIÓN NACIONAL</t>
  </si>
  <si>
    <t>PRESTAR SERVICIOS PROFESIONALES PARA APOYAR A LA SUBDIRECCIÓN DE ASEGURAMIENTO DE LA CALIDAD DE LA EDUCACIÓN SUPERIOR, EN EL PROCESO DE REVISIÓN, PROGRAMACIÓN Y SEGUIMIENTO A LOS PROCESOS DE TRAMITES INSTITUCIONALES, ACREDITACIONES Y EN LA IMPRESIÓN Y SEGUIMIENTO DE LOS PROCESOS DE REGISTRO CALIFICADO RADICADOS</t>
  </si>
  <si>
    <t>PRESTAR SERVICIOS PROFESIONALES PARA APOYAR A LA UNIDAD DE ATENCIÓN AL CIUDADANO — UAC - DEL MINISTERIO DE EDUCACIÓN NACIONAL CON EL FIN DE GARANTIZAR LA CONTINUIDAD DEL SERVICIO QUE PRESTA A SUS CLIENTES Y CIUDADANOS</t>
  </si>
  <si>
    <t>PRESTAR LOS SERVICIOS PROFESIONALES PARA APOYAR LOS PROCESOS DE GESTIÓN DOCUMENTAL Y ATENCIÓN AL CIUDADANO, EN RELACIÓN A LA ADMINISTRACIÓN TÉCNICA Y FUNCIONAL DE LOS SISTEMAS DE INFORMACIÓN UTILIZADOS ACTUALMENTE EN LA UNIDAD DE ATENCIÓN AL CIUDADANO</t>
  </si>
  <si>
    <t>DISTRIBUIR LAS CAJAS DE MATERIA ES QUE SE UTILIZARÁN PARA LA IMPLEMENTACIÓN DE LAS JORNADAS DÍA E (DÍA DE LA EXCELENCIA EDUCATIVA), DÍA E E LA FAMILIA (DÍA DE LA EXCELENCIA EDUCATIVA DE LA FAMILIA Y SIEMPRE DÍA E EN EL AÑO 2017</t>
  </si>
  <si>
    <t>PRESTACIÓN DEL SERVICIO INTEGRAL DE ASEO Y CAFETERÍA CON SUMINISTRO DE MANO DE OBRA, MAQUINARIA Y/0 EQUIPOS E INSUMOS PARA LA REALIZACIÓN DE ESTAS LABORES EN LAS INSTALACIONES DEL EDIFICIO SEDE DEL MINISTERIO DE EDUCACIÓN NACIONAL Y CNA.</t>
  </si>
  <si>
    <t>AUNAR ESFUERZOS TÉCNICOS, ADMINISTRATIVOS Y FINANCIEROS PARA APLICAR Y RETROALIMENTAR, DESDE EL ENFOQUE DE EDUCACIÓN INCLUSIVA, LAS BASES CURRICULARES DE EDUCACIÓN INICIAL EN UNA MUESTRA CONTROLADA DE MAESTROS DE NIÑOS EN PRIMERA INFANCIA</t>
  </si>
  <si>
    <t>PRESTACIÓN DE SERVICIOS PARA APOYAR LA GESTIÓN EN ACTIVIDADES TÉCNICAS Y OPERATIVAS RELACIONADAS CON LA EJECUCIÓN DEL CRONOGRAMA DEL SISTEMA DE GESTIÓN Y SEGURIDAD Y SALUD EN EL TRABAJO A CARGO DE LA SUBDIRECCIÓN DE TALENTO HUMANO DEL
MINISTERIO DE EDUCACIÓN NACIONAL</t>
  </si>
  <si>
    <t>AUNAR ESFUERZOS PARA AJUSTAR LOS DOCUMENTOS Y MATERIALES DEL MODELO FLEXIBLE DE ALFABETIZACIÓN CICLO I DESARROLLADO POR ASCUN PARA ALFABETIZAR A PERSONAS JÓVENES Y ADULTAS Y REALIZAR UNA PRUEBA PILOTO</t>
  </si>
  <si>
    <t>PRESTAR SERVICIOS PROFESIONALES PARA IMPULSAR Y TRAMITAR INVESTIGACIONES Y PROCESOS DISCIPLINARIOS QUE SE ADELANTEN EN RELACIÓN CON LOS SERVIDORES DEL MINISTERIO DE EDUCACIÓN NACIONAL</t>
  </si>
  <si>
    <t>PRESTACIÓN DE SERVICIOS DE SOPORTE, MANTENIMIENTO, ACTUALIZACIÓN DEL LICENCIAMIENTO Y DESARROLLO DE REQUERIMIENTOS PARA EL SISTEMA DE ADMINISTRACIÓN DE CONTRATOS - NEÓN</t>
  </si>
  <si>
    <t>PRESTACIÓN DE SERVICIOS PROFESIONALES PARA IMPULSAR Y TRAMITAR INVESTIGACIONES Y PROCESOS DISCIPLINARIOS QUE SE ADELANTEN EN RELACIÓN SE SERVIDORES DEL MINISTERIO DE EDUCACIÓN NACIONAL</t>
  </si>
  <si>
    <t>PRESTACIÓN DE SERVICIOS PROFESIONALES PARA APOYAR JURÍDICAMENTE LAS ACTIVIDADES A CARGO DE LA SUBDIRECCIÓN DE TALENTO HUMANO, Y, EN PARTICULAR LOS ASUNTOS DE COMPETENCIA DEL GRUPO DE CERTIFICACIONES</t>
  </si>
  <si>
    <t>CELEBRAR ACUERDO DE CORRESPONSABILIDAD PARA HACER ENTREGA DE LOS RESIDUOS SÓLIDOS APROVECHABLES DE CARÁCTER NO PELIGROSO  GENERADOS POR EL MINISTERIO DE EDUCACIÓN NACIONAL, CALLE 43 No. 57 - 14  PARA SU APROVECHAMIENTO, RECOLECCIÓN Y TRANSPORTE.</t>
  </si>
  <si>
    <t>PRESTACIÓN DE SERVICIOS PROFESIONALES PARA APOYAR EL CUMPLIMIENTO DE LAS FUNCIONES ASIGNADAS A LA OFICINA ASESORA JURÍDICA EN MATERIA DE REPRESENTACIÓN JUDICIAL, ASÍ COMO EN LO CONCERNIENTE A LAS TAREAS ASIGNADAS, A LA SECRETARÍA TÉCNICA DEL COMITÉ DE CONCILIACIÓN Y DEFENSA JUDICIAL DE LA ENTIDAD.</t>
  </si>
  <si>
    <t>PRESTACIÓN DE SERVICIOS PROFESIONALES PARA APOYAR A LA OFICINA ASESORA JURÍDICA EN MATERIA DE REPRESENTACIÓN JUDICIAL Y EXTRAJUDICIAL</t>
  </si>
  <si>
    <t>PRESTACIÓN DE SERVICIOS DE APOYO A LA GESTIÓN EN EL GRUPO DE CERTIFICACIONES DE LA SUBDIRECCIÓN DE TALENTO HUMANO, ELABORANDO CERTIFICACIONES LABORALES DE ACUERDO CON LOS REQUERIMIENTOS/</t>
  </si>
  <si>
    <t>PRESTACIÓN DE SERVICIOS PROFESIONALES PARA APOYAR EN LA REVISIÓN Y ELABORACIÓN DE PROYECTOS NORMATIVOS DE INTERÉS DEL SECTOR EDUCATIVO, LO MISMO QUE EN ASUNTOS CONTRACTUALES Y EN LA ELABORACIÓN DE RESPUESTAS A SOLICITUDES DE CONCEPTOS Y DERECHOS DE PETICIÓN QUE SE PRESENTEN RESPECTO DE LOS MISMOS</t>
  </si>
  <si>
    <t>PRESTACIÓN DE SERVICIOS DE CARÁCTER ASISTENCIAL EN LA OFICINA ASESORA JURÍDICA, COMO APOYO EN LAS ACTIVIDADES QUE DESARROLLAN LOS DIFERENTES GRUPOS Y EQUIPOS DE TRABAJO, EN VIRTUD DE LAS FUNCIONES ASIGNADAS POR EL DECRETO 5012 DE 2009.</t>
  </si>
  <si>
    <t>PRESTACIÓN DE SERVICIOS DE APOYO TÉCNICO ADMINISTRATIVO A LA EJECUCIÓN DE LAS ACTIVIDADES IMPLEMENTADAS Y DESARROLLADAS A TRAVÉS DE LOS PROCESOS A CARGO DEL GRUPO DE FORTALECIMIENTO DE LA CALIDAD DE VIDA LABORAL (GFCVL), RELACIONADAS CON EL PLAN INSTITUCIONAL DE CAPACITACIÓN, INDUCCIÓN Y REINDUCCIÓN, SISTEMA DE ESTÍMULOS Y SISTEMA DE EVALUACIÓN DEL DESEMPEÑO LABORAL</t>
  </si>
  <si>
    <t>PRESTAR SERVICIOS DE CARÁCTER ASISTENCIAL EN LA OFICINA ASESORA JURÍDICA, COMO APOYO EN LAS ACTIVIDADES QUE DESARROLLAN LOS DIFERENTES GRUPOS Y EQUIPOS DE TRABAJO, EN VIRTUD DE LAS FUNCIONES ASIGNADAS POR EL DECRETO 5012 DE 2009.</t>
  </si>
  <si>
    <t>PRESTACIÓN DE SERVICIOS PROFESIONALES PARA DAR ORIENTACIONES JURÍDICAS EN EL SISTEMA GENERAL DE SEGURIDAD SOCIAL INTEGRAL A LA SUBDIRECCIÓN DE TALENTO HUMANO, ESPECIALMENTE EN TEMAS PENSIONALES COMO EN CUOTAS PARTES, BONOS PENSIONALES, RELIQUIDACIONES PENSIONALES Y DEMÁS QUE SURTAN EN LA EJECUCIÓN DEL CONTRATO; ASÍ COMO TAMBIÉN EN LOS TRÁMITES PENSIONALES DE LOS SERVIDORES DEL MINISTERIO</t>
  </si>
  <si>
    <t>ADELANTAR LAS ACTIVIDADES DE LA EVALUACIÓN DE CARÁCTER DIAGNÓSTICO FORMATIVA EN EL PAÍS (ECDF), PARA EL ASCENSO Y LA REUBICACIÓN SALARIAL DE LOS DOCENTES Y DIRECTIVOS DOCENTES REGIDOS POR EL DECRETO 1278 DE 2002</t>
  </si>
  <si>
    <t>PRESTACIÓN DE SERVICIOS PROFESIONALES DE ASESORÍA JURÍDICA AL MINISTERIO DE EDUCACIÓN NACIONAL, EN LAS ACTIVIDADES A CARGO DE LA OFICINA ASESORA JURÍDICA EN ASUNTOS CONTRACTUALES Y EN LA REVISIÓN Y ELABORACIÓN DE PROYECTOS NORMATIVOS DE INTERÉS DEL SECTOR EDUCATIVO, LO MISMO QUE EN LA ELABORACIÓN DE RESPUESTAS A SOLICITUDES DE CONCEPTOS Y DERECHOS DE PETICIÓN QUE SE PRESENTEN RESPECTO DE LOS MISMOS.</t>
  </si>
  <si>
    <t>PRESTACIÓN DE SERVICIOS PROFESIONALES PARA ASESORAR A LA SUBDIRECCIÓN DE RECURSOS HUMANOS DEL SECTOR EDUCATIVO EN LA ORIENTACIÓN Y SEGUIMIENTO A LAS ACTIVIDADES RELACIONADAS CON EL FONDO DE PRESTACIONES SOCIALES DEL MAGISTERIO, EN EL COMPONENTE DE SALUD Y RECONOCIMIENTO Y PAGO OPORTUNO DE LAS PRESTACIONES SOCIALES DE LOS DOCENTES OFICIALES, EN EL MARCO DEL FORTALECIMIENTO DE LA GESTIÓN DE LAS ENTIDADES TERRITORIALES CERTIFICADAS EN EDUCACIÓN.</t>
  </si>
  <si>
    <t>PRESTACIÓN DE SERVICIOS PROFESIONALES PARA APOYAR A LA SUBDIRECCIÓN DE RECURSOS HUMANOS DEL SECTOR EDUCATIVO, EN EL MARCO DEL FORTALECIMIENTO DE LA GESTIÓN DE LAS ENTIDADES TERRITORIALES CERTIFICADAS EN EDUCACIÓN, PARA UNA ADECUADA GESTIÓN DE LOS RECURSOS HUMANOS DEL SECTOR EDUCATIVO, FRENTE A LOS ASUNTOS RELACIONADOS CON EL FONDO DE PRESTACIONES SOCIALES DEL MAGISTERIO.</t>
  </si>
  <si>
    <t>PRESTACIÓN DE SERVICIOS PROFESIONALES PARA APOYAR A LA OFICINA ASESORA JURÍDICA EN MATERIA DE REPRESENTACIÓN JUDICIAL Y EXTRAJUDICIAL.</t>
  </si>
  <si>
    <t>PRESTACIÓN DE SERVICIOS PROFESIONALES PARA APOYAR JURÍDICAMENTE EL DESARROLLO DE LAS FUNCIONES DE LA SUBDIRECCIÓN DE MONITOREO Y CONTROL EN RELACIÓN CON EL MONITOREO AL USO DE LOS RECURSOS DEL SECTOR, EL PROCESO DE SANEAMIENTO DE DEUDAS LABORALES DEL SECTOR EDUCATIVO, Y LA GENERACIÓN Y REVISIÓN JURÍDICA  DE DOCUMENTOS PRODUCIDOS POR LA SUBDIRECCIÓN</t>
  </si>
  <si>
    <t>PRESTACIÓN DE SERVICIOS PROFESIONALES PARA APOYAR A LA OFICINA ASESORA JURÍDICA EN LA SUPERVISIÓN DE LOS CONTRATOS DE PRESTACIÓN DE SERVICIOS PROFESIONALES, Y EL APOYO AL SEGUIMIENTO Y REVISIÓN DE LAS CONCILIACIONES Y PROCESOS EN LOS CUALES EL MINISTERIO ACTÚA COMO CONVOCANTE O DEMANDANTE, ASÍ COMO EN EL FUNCIONAMIENTO DEL COMITÉ DE DEFENSA INTERSECTORIAL DE EDUCACIÓN</t>
  </si>
  <si>
    <t>PRESTACIÓN DE SERVICIOS PROFESIONAL ES PARA APOYAR LA GESTIÓN DE LA OFICINA ASESORA JURÍDICA EN CUANTO A LA CONSOLIDACIÓN, ANÁLISIS Y PROCESAMIENTO DE LA INFORMACIÓN INHERENTE A LA GESTIÓN JUDICIAL Y EXTRAJUDICIAL _ A CARGO DE LA ENTIDAD, PARA EL DEBIDO CONTROL Y SEGUIMIENTO DE LA MISMA</t>
  </si>
  <si>
    <t>PRESTACIÓN DE SERVICIOS PROFESIONALES AL MINISTERIO DE EDUCACIÓN NACIONAL COMO APOYO EN MATERIA DOCUMENTAL Y DE SEGUIMIENTO A LA OFICINA ASESORA JURÍDICA EN LA SUPERVISIÓN DE LOS CONTRATOS SUSCRITOS CON LAS EMPRESAS QUE REPRESENTAN JUDICIAL Y EXTRAJUDICIALMENTE AL MINISTERIO Y DE LOS CONTRATOS DE PRESTACIÓN DE SERVICIOS PROFESIONALES Y EL APOYO AL SEGUIMIENTO DE LOS PROCESOS DE RESTITUCIÓN DE TIERRAS Y JUSTICIA Y PAZ</t>
  </si>
  <si>
    <t>PRESTAR SERVICIOS DE APOYO A LA GESTIÓN EN LA OFICINA ASESORA JURÍDICA, PARA ASISTIR LAS ACTIVIDADES QUE EJECUTAN LOS PROFESIONALES DE LA DEPENDENCIA, EN DESARROLLO DE LAS FUNCIONES QUE ÉSTA TIENE ASIGNADAS, EN RELACIÓN CON LAS ACCIONES CONSTITUCIONALES DE TUTELA, QUE HACEN PARTE DEL PROCESO DE ATENCIÓN DE ASUNTOS CONTENCIOSOS</t>
  </si>
  <si>
    <t>PRESTAR SERVICIOS PROFESIONALES PARA APOYAR A LA OFICINA  ASESORA JURÍDICA EN MATERIA DE REPRESENTACIÓN JUDICIAL Y EXTRAJUDICIAL.</t>
  </si>
  <si>
    <t>PRESTAR SERVICIOS PROFESIONALES ARA APOYAR A LA OFICINA ASESORA JURÍDICA EN MATERIA DE F:EPRESENTACIÓN JUDICIAL Y EXTRAJUDICIAL</t>
  </si>
  <si>
    <t>PRESTAR SERVICIOS PROFESIONALES PARA APOYAR A LA OFICINA ASESORA JURÍDICA EN MATERIA DE REPRESENTACIÓN JUDICIAL Y EXTRAJUDICIAL</t>
  </si>
  <si>
    <t>AUNAR ESFUERZOS TÉCNICOS Y FINANCIEROS PARA PRESTAR EL SERVICIO EDUCATIVO A LA POBLACIÓN JOVEN Y ADULTA EN PROCESO DE REINCORPORACIÓN DE LAS FUERZAS ARMADAS REVOLUCIONARIAS DE COLOMBIA — EJERCITO DEL PUEBLO — FARC — EP Y DE LAS COMUNIDADES ALEDAÑAS A LAS ZONAS VEREDALES TRANSITORIAS DE NORMALIZACIÓN (ZVTN1) Y PTN2, A PARTIR DE: I) LA CARACTERIZACIÓN DE LAS NECESIDADES EDUCATIVAS; II) LA DEFINICIÓN DEL MODELO EDUCATIVO PERTINENTE A LAS NECESIDADES IDENTIFICADAS; III) LA IMPLEMENTACIÓN DEL PROCESO DE ALFABETIZACIÓN ACORDE AL MODELO ESTABLECIDO Y LOS CICLOS CORRESPONDIENTES A LA CARACTERIZACIÓN.</t>
  </si>
  <si>
    <t>PRESTAR SERVICIOS PARA EJECUTAR LAS ACTIVIDADES DE MOVILIZACIÓN Y OPERACIÓN LOGÍSTICA PARA LA REALIZACIÓN DE LOS EVENTOS DE SOCIALIZACIÓN DEL DÍA E (DÍA DE LA EXCELENCIA EDUCATIVA), DÍA E DE LA FAMILIA DÍA DE LA EXCELENCIA EDUCATIVA DE LA FAMILIA) Y SIEMPRE DÍA E, EN EL AÑO 2017.</t>
  </si>
  <si>
    <t>PRESTACIÓN DE SERVICIOS PROFESIONALES PARA APOYAR A LA DIRECCIÓN DE FORTALECIMIENTO A LA GESTIÓN TERRITORIAL EN LOS PROCESOS DE CONCERTACIÓN DE LA POLÍTICA EDUCATIVA DE LOS GRUPOS ÉTNICOS Y SU ARTICULACIÓN CON LAS ENTIDADES TERRITORIALES CERTIFICADAS.</t>
  </si>
  <si>
    <t>PRESTACIÓN DE SERVICIOS PROFESIONALES PARA APOYAR A LA DIRECCIÓN DE FORTALECIMIENTO A LA GESTIÓN TERRITORIAL EN LOS PROCESOS DE CONCERTACIÓN DE LA POLÍTICA EDUCATIVA DE LOS GRUPOS ÉTNICOS Y SU ARTICULACIÓN CON LAS ENTIDADES TERRITORIALES CERTIFICADAS</t>
  </si>
  <si>
    <t>PRESTAR SERVICIOS PROFESIONALES PARA PROYECTAR RESPUESTAS A CONSULTAS, DERECHOS DE PETICIÓN Y CONCEPTOS SOLICITADOS POR PARTE DE USUARIOS INTERNOS Y EXTERNOS A LA OFICINA ASESORA JURÍDICA DE MINISTERIO DE EDUCACIÓN NACIONAL.</t>
  </si>
  <si>
    <t>PRESTACIÓN DE SERVICIOS PROFESIONALES PARA APOYAR A LA OFICINA ASESORA JURÍDICA EN MATERIA DE REPRESENTACIÓN JUDICIAL Y EXTRAJUDICIAL, EN RELACIÓN CON EL CONTROL Y GESTIÓN DE PROCESOS TERMINADOS Y ANÁLISIS DE SENTENCIAS</t>
  </si>
  <si>
    <t>PRESTACIÓN DE SERVICIOS PROFESIONALES PARA APOYAR El ESTUDIO DE PROCEDENCIA DE CONCILIACIÓN JUDICIAL Y EXTRAJUDICIAL DE ASUNTOS PROPIOS DEL MINISTERIO DE EDUCACIÓN SOBRE LOS CUALES NO EXISTE POLÍTICA APROBADA, EN CUMPLIMIENTO DE LAS FUNCIONES ASIGNADAS A LA OFICINA ASESORA JURÍDICA EN MATERIA DE REPRESENTACIÓN JUDICIAL Y EXTRAJUDICIAL</t>
  </si>
  <si>
    <t>PRESTACIÓN DE SERVICIOS PROFESIONALES PARA APOYAR A LA SUBDIRECCIÓN DE REFERENTES Y EVALUACIÓN DE LA CALIDAD EDUCATIVA EN LA GESTIÓN DE INSTRUMENTOS DE EVALUACIÓN Y DE SU INFORMACIÓN, Y EL ANÁLISIS DE DATOS  DE LOS MISMOS ANTE DIFERENTES AGENTES EDUCATIVOS PARA LA DEFINICIÓN, IMPLEMENTACIÓN, SEGUIMIENTO Y EVALUACIÓN DE PRUEBAS, PLANES, PROGRAMAS Y ESTRATEGIAS DE MEJORAMIENTO PARA LOS ESTABLECIMIENTOS EDUCATIVOS OFICIALES</t>
  </si>
  <si>
    <t>PRESTAR SERVICIOS PROFESIONALES PARA APOYAR AL MINISTERIO DE EDUCACIÓN NACIONAL EN LA PLANEACIÓN, CONSTRUCCIÓN, ACTUALIZACIÓN, IMPLEMENTACIÓN Y SEGUIMIENTO DE ESTRATEGIAS QUE FAVOREZCAN EL MEJORAMIENTO DE LAS COMPETENCIAS BÁSICAS EN CIENCIAS NATURALES (FÍSICA), QUE PERMITAN EL FORTALECIMIENTO PEDAGÓGICO DE ESTA ÁREA EN LOS ESTABLECIMIENTOS EDUCATIVOS.</t>
  </si>
  <si>
    <t>PRESTAR SERVICIOS PROFESIONALES PARA EL CUMPLIMIENTO DE LAS FUNCIONES ASIGNADAS A LA OFICINA ASESORA JURÍDICA EN MATERIA DE REPRESENTACIÓN JUDICIAL EN LO RELACIONADO CON LAS ACCIONES CONSTITUCIONALES DE TUTELA QUE HACEN PARTE DEL PROCESO DE ATENCIÓN DE ASUNTOS CONTENCIOSOS</t>
  </si>
  <si>
    <t>PRESTAR SERVICIOS PROFESIONALES PARA REVISAR, ANALIZAR Y ATENDER OPORTUNAMENTE CONSULTAS, PETICIONES, QUEJAS, RECLAMOS Y DEMÁS DOCUMENTOS CARGADOS EN EL SISTEMA DE GESTIÓN DOCUMENTAL GESDOC — CONVALIDACIONES, ASÍ COMO REVISAR LOS RECURSOS DE REPOSICIÓN INTERPUESTOS CONTRA LOS ACTOS ADMINISTRATIVOS DE CONVALIDACIÓN PROFERIDOS POR LA SUBDIRECCIÓN DE ASEGURAMIENTO DE LA CALIDAD DE LA EDUCACIÓN SUPERIOR.</t>
  </si>
  <si>
    <t>PRESTAR SERVICIOS PROFESIONALES PARA APOYAR A LA OFICINA ASESORA JURÍDICA EN MATERIA DE JURISDICCIÓN COACTIVA.</t>
  </si>
  <si>
    <t>PRESTAR SERVICIOS PROFESIONALES PARA APOYAR A LA OFICINA ASESORA JURÍDICA EN MATERIA DE JURISDICCIÓN COACTIVA</t>
  </si>
  <si>
    <t>PRESTAR SERVICIOS PROFESIONALES AL VICEMINISTERIO DE EDUCACIÓN SUPERIOR PARA EL APOYO AL DESARROLLO DE LAS ESTRATEGIAS DE FORTALECIMIENTO Y CALIDAD PARA LA EDUCACIÓN PARA EL TRABAJO Y DESARROLLO HUMANO EN ASPECTOS JURÍDICOS DE ACUERDO CON LOS LINEAMIENTOS DEL PLAN NACIONAL DE DESARROLLO</t>
  </si>
  <si>
    <t>PRESTAR SERVICIOS PROFESIONALES AL VICEMINISTERIO DE  EDUCACIÓN SUPERIOR PARA EL APOYO AL DESARROLLO DE LAS ACTIVIDADES DE FORTALECIMIENTO DE LA CALIDAD PARA LA EDUCACIÓN PARA EL TRABAJO Y DESARROLLO HUMANO DE ACUERDO CON LAS LÍNEAS ESTRATÉGICAS DEL VICEMINISTERIO DE EDUCACIÓN SUPERIOR</t>
  </si>
  <si>
    <t>PRESTAR SERVICIOS PROFESIONALES PARA REVISAR, ANALIZAR Y ATENDER OPORTUNAMENTE CONSULTAS, PETICIONES, QUEJAS, RECLAMOS Y DEMÁS DOCUMENTOS CARGADOS EN EL SISTEMA DE GESTIÓN DOCUMENTAL GESDOC — CONVALIDACIONES, ASÍ COMO REVISAR LOS RECURSOS DE REPOSICIÓN INTERPUESTOS CONTRA LOS ACTOS ADMINISTRATIVOS DE CONVALIDACIÓN PROFERIDOS POR LA SUBDIRECCIÓN DE ASEGURAMIENTO DE LA CALIDAD DE LA EDUCACIÓN SUPERIOR</t>
  </si>
  <si>
    <t>SELECCIÓN ABREVIADA / SUBASTA INVERSA ELECTRÓNICA</t>
  </si>
  <si>
    <t>BM-CONSULT / SELECC DE CONSULTOR INDIV</t>
  </si>
  <si>
    <t>CONTRATACIÓN DIRECTA / CONVENIO ASOCIACIÓN</t>
  </si>
  <si>
    <t>BM-COMPARACÍON DE PRECIOS</t>
  </si>
  <si>
    <t>COMPRAVENTA Y/O SUMINISTRO</t>
  </si>
  <si>
    <t>CONVENIO DE ASOCIACIÓN</t>
  </si>
  <si>
    <t>KAREN NATALIA NIÑO FIERRO</t>
  </si>
  <si>
    <t>PABLO JARAMILLO  QUINTERO</t>
  </si>
  <si>
    <t>EDDA PATRICIA  IZQUIERDO LOPEZ</t>
  </si>
  <si>
    <t xml:space="preserve">DORA INES OJEDA  RONCANCIO </t>
  </si>
  <si>
    <t>MARGARITA MARIA RUIZ ORTEGON</t>
  </si>
  <si>
    <t>MARIA ISABEL HERNÁNDEZ PABON</t>
  </si>
  <si>
    <t xml:space="preserve">AUGUSTO VARON RUIZ </t>
  </si>
  <si>
    <t>RAQUEL JULIANA SORZA  OCAÑA</t>
  </si>
  <si>
    <t>ANDRES VERGARA BALLEN</t>
  </si>
  <si>
    <t>ANDRES  VERGARA BALLEN</t>
  </si>
  <si>
    <t xml:space="preserve">LILIANA MARIA ZAPATA BUSTAMANTE </t>
  </si>
  <si>
    <t xml:space="preserve">JUDITH  CASTAÑEDA GARCIA </t>
  </si>
  <si>
    <t>OMAR JAIDY  HERNANDEZ TRIVIÑO</t>
  </si>
  <si>
    <t>ANDRES MAURICIO BRICEÑO ARDILA</t>
  </si>
  <si>
    <t>JUDITH CASTAÑEDA GARCIA</t>
  </si>
  <si>
    <t xml:space="preserve">NANCY CONSUELO  CAÑON SUAVITA </t>
  </si>
  <si>
    <t xml:space="preserve">ANDREA MARIA GOMEZ URUEÑA </t>
  </si>
  <si>
    <t>DIANA ISABEL MARROQUIN SANDOVAL</t>
  </si>
  <si>
    <t>LUIS MAURICIO JULIO CUCANCHON</t>
  </si>
  <si>
    <t xml:space="preserve">ANGELA MARIA ROCHA  BADILLO/HECTOR MARIO RAMIREZ </t>
  </si>
  <si>
    <t>SANDRA MARCELA SANCHEZ CORONADO</t>
  </si>
  <si>
    <t>SANDRA MARCELA  SANCHEZ CORONADO</t>
  </si>
  <si>
    <t xml:space="preserve">JAIRO ENRIQUE VALENCIA  CHAMORRO </t>
  </si>
  <si>
    <t>SANDRA MARCELA SANCHEZ ÇORONADO</t>
  </si>
  <si>
    <t>LUZ MAGALLY PEREZ</t>
  </si>
  <si>
    <t>IVAN FERNANDO ENRIQUEZ  NARVAEZ</t>
  </si>
  <si>
    <t xml:space="preserve">JULIAN FERNANDO GOMEZ </t>
  </si>
  <si>
    <t>ETHEL MARGARITA MORALES GIL</t>
  </si>
  <si>
    <t xml:space="preserve">GUILERMO ANDRES SALAS RODRIGUEZ </t>
  </si>
  <si>
    <t>LILIANA TRUJILLO AYERBE</t>
  </si>
  <si>
    <t>JULIA BETANCOURT GUTIERREZ</t>
  </si>
  <si>
    <t>ALEXANDER  CASTILLO COBO</t>
  </si>
  <si>
    <t>SUBDIRECCIÓN DE GESTIÓN FINANCIERA</t>
  </si>
  <si>
    <t>SUBDIRECCION DE CALIDAD DE PRIMERA INFANCIA</t>
  </si>
  <si>
    <t>PRESTACIÓN DE SERVICIOS PROFESIONALES DE ASESORÍA Y APOYO JURÍDICO A LA JEFATURA DE LA OFICINA ASESORA JURÍDICA EN LAS FUNCIONES MISIONALES QUE ESTA DESARROLLA EN VIRTUD DEL DECRETO 5012 DE 2009, ASÍ COMO A LAS COORDINACIONES DE LOS GRUPOS Y EQUIPOS QUE LA CONFORMA, DE ACUERDO CON LAS DIRECTRICES QUE SE IMPARTAN</t>
  </si>
  <si>
    <t>PRESTAR SERVICIOS PROFESIONALES PARA EL APOYO A LA PLANEACIÓN, EJECUCIÓN Y SEGUIMIENTO DE LOS MACRO PROCESOS (SIG.), PLANES DE ACCIÓN Y DE MEJORAMIENTO, INHERENTES A LA SUBDIRECCIÓN DE GESTIÓN ADMINISTRATIVA DEL MINISTERIO DE EDUCACIÓN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</si>
</sst>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yyyy/mm/dd;@"/>
    <numFmt numFmtId="167" formatCode="[$$-240A]\ #,##0"/>
    <numFmt numFmtId="168" formatCode="_(* #,##0_);_(* \(#,##0\);_(* &quot;-&quot;??_);_(@_)"/>
  </numFmts>
  <fonts count="11"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
      <sz val="9"/>
      <color indexed="8"/>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9">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vertical="center" wrapText="1"/>
    </xf>
    <xf numFmtId="166" fontId="7" fillId="0" borderId="1" xfId="1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10" fillId="0" borderId="1" xfId="13" applyNumberFormat="1" applyFont="1" applyFill="1" applyBorder="1" applyAlignment="1">
      <alignment vertical="center" wrapText="1"/>
    </xf>
    <xf numFmtId="0" fontId="10" fillId="0" borderId="2" xfId="12" applyFont="1" applyFill="1" applyBorder="1" applyAlignment="1">
      <alignment horizontal="center" vertical="center" wrapText="1"/>
    </xf>
    <xf numFmtId="0" fontId="10" fillId="0" borderId="1" xfId="12" applyFont="1" applyFill="1" applyBorder="1" applyAlignment="1">
      <alignment horizontal="center" vertical="center" wrapText="1"/>
    </xf>
    <xf numFmtId="0" fontId="10" fillId="0" borderId="1" xfId="12" applyFont="1" applyFill="1" applyBorder="1" applyAlignment="1">
      <alignment vertical="center" wrapText="1"/>
    </xf>
    <xf numFmtId="168" fontId="10" fillId="0" borderId="1" xfId="12" applyNumberFormat="1"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cellStyle name="Millares 3" xfId="6"/>
    <cellStyle name="Moneda 2" xfId="10"/>
    <cellStyle name="Moneda 3" xfId="5"/>
    <cellStyle name="Moneda 4" xfId="13"/>
    <cellStyle name="Normal" xfId="0" builtinId="0"/>
    <cellStyle name="Normal 2" xfId="8"/>
    <cellStyle name="Normal 3" xfId="7"/>
    <cellStyle name="Normal 3 4" xfId="2"/>
    <cellStyle name="Normal 3 4 3" xfId="4"/>
    <cellStyle name="Normal 4" xfId="12"/>
    <cellStyle name="Normal 5" xfId="1"/>
    <cellStyle name="Porcentaje 2" xfId="9"/>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4"/>
  <sheetViews>
    <sheetView tabSelected="1" zoomScaleNormal="100" zoomScaleSheetLayoutView="130" workbookViewId="0">
      <pane ySplit="5" topLeftCell="A98" activePane="bottomLeft" state="frozen"/>
      <selection pane="bottomLeft" activeCell="E5" sqref="E5"/>
    </sheetView>
  </sheetViews>
  <sheetFormatPr baseColWidth="10" defaultRowHeight="11.25" x14ac:dyDescent="0.2"/>
  <cols>
    <col min="1" max="1" width="1.375" style="1" customWidth="1"/>
    <col min="2" max="2" width="4.375" style="1" bestFit="1" customWidth="1"/>
    <col min="3" max="3" width="8.625" style="1" customWidth="1"/>
    <col min="4" max="4" width="11.75" style="1" customWidth="1"/>
    <col min="5" max="5" width="29.625" style="1" customWidth="1"/>
    <col min="6" max="6" width="12.5" style="1" customWidth="1"/>
    <col min="7" max="8" width="10.125" style="1" customWidth="1"/>
    <col min="9" max="9" width="13.625" style="1" customWidth="1"/>
    <col min="10" max="10" width="7.75" style="4" customWidth="1"/>
    <col min="11" max="11" width="14.5" style="1" customWidth="1"/>
    <col min="12" max="12" width="17.625" style="1" customWidth="1"/>
    <col min="13" max="13" width="1.125" style="1" customWidth="1"/>
    <col min="14" max="16384" width="11" style="1"/>
  </cols>
  <sheetData>
    <row r="1" spans="2:12" ht="15" x14ac:dyDescent="0.2">
      <c r="B1" s="16" t="s">
        <v>5</v>
      </c>
      <c r="C1" s="16"/>
      <c r="D1" s="16"/>
      <c r="E1" s="16"/>
      <c r="F1" s="16"/>
      <c r="G1" s="16"/>
      <c r="H1" s="16"/>
      <c r="I1" s="16"/>
      <c r="J1" s="16"/>
      <c r="K1" s="16"/>
      <c r="L1" s="16"/>
    </row>
    <row r="2" spans="2:12" ht="12.75" x14ac:dyDescent="0.2">
      <c r="B2" s="17" t="s">
        <v>4</v>
      </c>
      <c r="C2" s="17"/>
      <c r="D2" s="17"/>
      <c r="E2" s="17"/>
      <c r="F2" s="17"/>
      <c r="G2" s="17"/>
      <c r="H2" s="17"/>
      <c r="I2" s="17"/>
      <c r="J2" s="17"/>
      <c r="K2" s="17"/>
      <c r="L2" s="17"/>
    </row>
    <row r="3" spans="2:12" ht="12" x14ac:dyDescent="0.2">
      <c r="B3" s="18" t="s">
        <v>51</v>
      </c>
      <c r="C3" s="18"/>
      <c r="D3" s="18"/>
      <c r="E3" s="18"/>
      <c r="F3" s="18"/>
      <c r="G3" s="18"/>
      <c r="H3" s="18"/>
      <c r="I3" s="18"/>
      <c r="J3" s="18"/>
      <c r="K3" s="18"/>
      <c r="L3" s="18"/>
    </row>
    <row r="4" spans="2:12" ht="12" x14ac:dyDescent="0.2">
      <c r="B4" s="5"/>
      <c r="C4" s="5"/>
      <c r="D4" s="5"/>
      <c r="E4" s="5"/>
      <c r="F4" s="5"/>
      <c r="G4" s="5"/>
      <c r="H4" s="5"/>
      <c r="I4" s="5"/>
      <c r="J4" s="5"/>
      <c r="K4" s="5"/>
      <c r="L4" s="5"/>
    </row>
    <row r="5" spans="2:12" ht="27" customHeight="1" x14ac:dyDescent="0.2">
      <c r="B5" s="6" t="s">
        <v>0</v>
      </c>
      <c r="C5" s="6" t="s">
        <v>6</v>
      </c>
      <c r="D5" s="6" t="s">
        <v>7</v>
      </c>
      <c r="E5" s="6" t="s">
        <v>1</v>
      </c>
      <c r="F5" s="6" t="s">
        <v>2</v>
      </c>
      <c r="G5" s="6" t="s">
        <v>8</v>
      </c>
      <c r="H5" s="6" t="s">
        <v>12</v>
      </c>
      <c r="I5" s="6" t="s">
        <v>9</v>
      </c>
      <c r="J5" s="6" t="s">
        <v>13</v>
      </c>
      <c r="K5" s="6" t="s">
        <v>10</v>
      </c>
      <c r="L5" s="6" t="s">
        <v>11</v>
      </c>
    </row>
    <row r="6" spans="2:12" ht="90" x14ac:dyDescent="0.2">
      <c r="B6" s="12">
        <v>2017</v>
      </c>
      <c r="C6" s="13">
        <v>828</v>
      </c>
      <c r="D6" s="14" t="s">
        <v>52</v>
      </c>
      <c r="E6" s="2" t="s">
        <v>150</v>
      </c>
      <c r="F6" s="11">
        <v>28475000</v>
      </c>
      <c r="G6" s="9"/>
      <c r="H6" s="7" t="s">
        <v>14</v>
      </c>
      <c r="I6" s="2" t="s">
        <v>3</v>
      </c>
      <c r="J6" s="10">
        <v>246</v>
      </c>
      <c r="K6" s="3" t="s">
        <v>49</v>
      </c>
      <c r="L6" s="8" t="s">
        <v>46</v>
      </c>
    </row>
    <row r="7" spans="2:12" ht="67.5" x14ac:dyDescent="0.2">
      <c r="B7" s="12">
        <v>2017</v>
      </c>
      <c r="C7" s="13">
        <v>848</v>
      </c>
      <c r="D7" s="14" t="s">
        <v>53</v>
      </c>
      <c r="E7" s="2" t="s">
        <v>151</v>
      </c>
      <c r="F7" s="11">
        <v>61200000</v>
      </c>
      <c r="G7" s="9"/>
      <c r="H7" s="7" t="s">
        <v>14</v>
      </c>
      <c r="I7" s="2" t="s">
        <v>3</v>
      </c>
      <c r="J7" s="10">
        <v>268</v>
      </c>
      <c r="K7" s="3" t="s">
        <v>32</v>
      </c>
      <c r="L7" s="8" t="s">
        <v>244</v>
      </c>
    </row>
    <row r="8" spans="2:12" ht="112.5" x14ac:dyDescent="0.2">
      <c r="B8" s="12">
        <v>2017</v>
      </c>
      <c r="C8" s="13">
        <v>850</v>
      </c>
      <c r="D8" s="14" t="s">
        <v>54</v>
      </c>
      <c r="E8" s="2" t="s">
        <v>152</v>
      </c>
      <c r="F8" s="11">
        <v>22680000</v>
      </c>
      <c r="G8" s="9"/>
      <c r="H8" s="7" t="s">
        <v>14</v>
      </c>
      <c r="I8" s="2" t="s">
        <v>3</v>
      </c>
      <c r="J8" s="10">
        <v>104</v>
      </c>
      <c r="K8" s="3" t="s">
        <v>30</v>
      </c>
      <c r="L8" s="8" t="s">
        <v>245</v>
      </c>
    </row>
    <row r="9" spans="2:12" ht="78.75" x14ac:dyDescent="0.2">
      <c r="B9" s="12">
        <v>2017</v>
      </c>
      <c r="C9" s="13">
        <v>851</v>
      </c>
      <c r="D9" s="14" t="s">
        <v>55</v>
      </c>
      <c r="E9" s="2" t="s">
        <v>153</v>
      </c>
      <c r="F9" s="11">
        <v>139230000</v>
      </c>
      <c r="G9" s="9"/>
      <c r="H9" s="7" t="s">
        <v>14</v>
      </c>
      <c r="I9" s="2" t="s">
        <v>3</v>
      </c>
      <c r="J9" s="10">
        <v>268</v>
      </c>
      <c r="K9" s="3" t="s">
        <v>30</v>
      </c>
      <c r="L9" s="8" t="s">
        <v>245</v>
      </c>
    </row>
    <row r="10" spans="2:12" ht="67.5" x14ac:dyDescent="0.2">
      <c r="B10" s="12">
        <v>2017</v>
      </c>
      <c r="C10" s="13">
        <v>852</v>
      </c>
      <c r="D10" s="14" t="s">
        <v>56</v>
      </c>
      <c r="E10" s="2" t="s">
        <v>154</v>
      </c>
      <c r="F10" s="11">
        <v>97086150</v>
      </c>
      <c r="G10" s="9"/>
      <c r="H10" s="7" t="s">
        <v>14</v>
      </c>
      <c r="I10" s="2" t="s">
        <v>3</v>
      </c>
      <c r="J10" s="10">
        <v>268</v>
      </c>
      <c r="K10" s="3" t="s">
        <v>30</v>
      </c>
      <c r="L10" s="8" t="s">
        <v>245</v>
      </c>
    </row>
    <row r="11" spans="2:12" ht="157.5" x14ac:dyDescent="0.2">
      <c r="B11" s="12">
        <v>2017</v>
      </c>
      <c r="C11" s="13">
        <v>853</v>
      </c>
      <c r="D11" s="14" t="s">
        <v>57</v>
      </c>
      <c r="E11" s="2" t="s">
        <v>155</v>
      </c>
      <c r="F11" s="11">
        <v>34793333</v>
      </c>
      <c r="G11" s="9"/>
      <c r="H11" s="7" t="s">
        <v>14</v>
      </c>
      <c r="I11" s="2" t="s">
        <v>3</v>
      </c>
      <c r="J11" s="10">
        <v>266</v>
      </c>
      <c r="K11" s="3" t="s">
        <v>50</v>
      </c>
      <c r="L11" s="8" t="s">
        <v>246</v>
      </c>
    </row>
    <row r="12" spans="2:12" ht="101.25" x14ac:dyDescent="0.2">
      <c r="B12" s="12">
        <v>2017</v>
      </c>
      <c r="C12" s="13">
        <v>854</v>
      </c>
      <c r="D12" s="14" t="s">
        <v>58</v>
      </c>
      <c r="E12" s="2" t="s">
        <v>156</v>
      </c>
      <c r="F12" s="11">
        <v>67286667</v>
      </c>
      <c r="G12" s="9"/>
      <c r="H12" s="7" t="s">
        <v>14</v>
      </c>
      <c r="I12" s="2" t="s">
        <v>3</v>
      </c>
      <c r="J12" s="10">
        <v>267</v>
      </c>
      <c r="K12" s="3" t="s">
        <v>50</v>
      </c>
      <c r="L12" s="8" t="s">
        <v>246</v>
      </c>
    </row>
    <row r="13" spans="2:12" ht="101.25" x14ac:dyDescent="0.2">
      <c r="B13" s="12">
        <v>2017</v>
      </c>
      <c r="C13" s="13">
        <v>855</v>
      </c>
      <c r="D13" s="14" t="s">
        <v>59</v>
      </c>
      <c r="E13" s="2" t="s">
        <v>157</v>
      </c>
      <c r="F13" s="11">
        <v>28260000</v>
      </c>
      <c r="G13" s="9"/>
      <c r="H13" s="7" t="s">
        <v>14</v>
      </c>
      <c r="I13" s="2" t="s">
        <v>3</v>
      </c>
      <c r="J13" s="10">
        <v>266</v>
      </c>
      <c r="K13" s="3" t="s">
        <v>28</v>
      </c>
      <c r="L13" s="8" t="s">
        <v>23</v>
      </c>
    </row>
    <row r="14" spans="2:12" ht="101.25" x14ac:dyDescent="0.2">
      <c r="B14" s="12">
        <v>2017</v>
      </c>
      <c r="C14" s="13">
        <v>856</v>
      </c>
      <c r="D14" s="14" t="s">
        <v>60</v>
      </c>
      <c r="E14" s="2" t="s">
        <v>158</v>
      </c>
      <c r="F14" s="11">
        <v>98532000</v>
      </c>
      <c r="G14" s="9"/>
      <c r="H14" s="7" t="s">
        <v>14</v>
      </c>
      <c r="I14" s="2" t="s">
        <v>3</v>
      </c>
      <c r="J14" s="10">
        <v>267</v>
      </c>
      <c r="K14" s="3" t="s">
        <v>28</v>
      </c>
      <c r="L14" s="8" t="s">
        <v>23</v>
      </c>
    </row>
    <row r="15" spans="2:12" ht="78.75" x14ac:dyDescent="0.2">
      <c r="B15" s="12">
        <v>2017</v>
      </c>
      <c r="C15" s="13">
        <v>859</v>
      </c>
      <c r="D15" s="14" t="s">
        <v>61</v>
      </c>
      <c r="E15" s="2" t="s">
        <v>159</v>
      </c>
      <c r="F15" s="11">
        <v>44072500</v>
      </c>
      <c r="G15" s="9"/>
      <c r="H15" s="7" t="s">
        <v>14</v>
      </c>
      <c r="I15" s="2" t="s">
        <v>3</v>
      </c>
      <c r="J15" s="10">
        <v>247</v>
      </c>
      <c r="K15" s="3" t="s">
        <v>49</v>
      </c>
      <c r="L15" s="8" t="s">
        <v>247</v>
      </c>
    </row>
    <row r="16" spans="2:12" ht="101.25" x14ac:dyDescent="0.2">
      <c r="B16" s="12">
        <v>2017</v>
      </c>
      <c r="C16" s="13">
        <v>860</v>
      </c>
      <c r="D16" s="14" t="s">
        <v>62</v>
      </c>
      <c r="E16" s="2" t="s">
        <v>160</v>
      </c>
      <c r="F16" s="11">
        <v>25474500</v>
      </c>
      <c r="G16" s="9"/>
      <c r="H16" s="7" t="s">
        <v>14</v>
      </c>
      <c r="I16" s="2" t="s">
        <v>3</v>
      </c>
      <c r="J16" s="10">
        <v>0</v>
      </c>
      <c r="K16" s="3" t="s">
        <v>49</v>
      </c>
      <c r="L16" s="8" t="s">
        <v>47</v>
      </c>
    </row>
    <row r="17" spans="2:12" ht="90" x14ac:dyDescent="0.2">
      <c r="B17" s="12">
        <v>2017</v>
      </c>
      <c r="C17" s="13">
        <v>861</v>
      </c>
      <c r="D17" s="14" t="s">
        <v>63</v>
      </c>
      <c r="E17" s="2" t="s">
        <v>161</v>
      </c>
      <c r="F17" s="11">
        <v>10620000</v>
      </c>
      <c r="G17" s="9"/>
      <c r="H17" s="7" t="s">
        <v>14</v>
      </c>
      <c r="I17" s="2" t="s">
        <v>3</v>
      </c>
      <c r="J17" s="10">
        <v>56</v>
      </c>
      <c r="K17" s="3" t="s">
        <v>48</v>
      </c>
      <c r="L17" s="8" t="s">
        <v>45</v>
      </c>
    </row>
    <row r="18" spans="2:12" ht="78.75" x14ac:dyDescent="0.2">
      <c r="B18" s="12">
        <v>2017</v>
      </c>
      <c r="C18" s="13">
        <v>862</v>
      </c>
      <c r="D18" s="14" t="s">
        <v>64</v>
      </c>
      <c r="E18" s="2" t="s">
        <v>162</v>
      </c>
      <c r="F18" s="11">
        <v>3400000</v>
      </c>
      <c r="G18" s="9"/>
      <c r="H18" s="7" t="s">
        <v>14</v>
      </c>
      <c r="I18" s="2" t="s">
        <v>3</v>
      </c>
      <c r="J18" s="10">
        <v>58</v>
      </c>
      <c r="K18" s="3" t="s">
        <v>48</v>
      </c>
      <c r="L18" s="8" t="s">
        <v>248</v>
      </c>
    </row>
    <row r="19" spans="2:12" ht="78.75" x14ac:dyDescent="0.2">
      <c r="B19" s="12">
        <v>2017</v>
      </c>
      <c r="C19" s="13">
        <v>863</v>
      </c>
      <c r="D19" s="14" t="s">
        <v>65</v>
      </c>
      <c r="E19" s="2" t="s">
        <v>163</v>
      </c>
      <c r="F19" s="11">
        <v>10620000</v>
      </c>
      <c r="G19" s="9"/>
      <c r="H19" s="7" t="s">
        <v>14</v>
      </c>
      <c r="I19" s="2" t="s">
        <v>3</v>
      </c>
      <c r="J19" s="10">
        <v>55</v>
      </c>
      <c r="K19" s="3" t="s">
        <v>48</v>
      </c>
      <c r="L19" s="8" t="s">
        <v>45</v>
      </c>
    </row>
    <row r="20" spans="2:12" ht="123.75" x14ac:dyDescent="0.2">
      <c r="B20" s="12">
        <v>2017</v>
      </c>
      <c r="C20" s="13">
        <v>864</v>
      </c>
      <c r="D20" s="14" t="s">
        <v>66</v>
      </c>
      <c r="E20" s="2" t="s">
        <v>164</v>
      </c>
      <c r="F20" s="11">
        <v>9620000</v>
      </c>
      <c r="G20" s="9"/>
      <c r="H20" s="7" t="s">
        <v>14</v>
      </c>
      <c r="I20" s="2" t="s">
        <v>3</v>
      </c>
      <c r="J20" s="10">
        <v>58</v>
      </c>
      <c r="K20" s="3" t="s">
        <v>48</v>
      </c>
      <c r="L20" s="8" t="s">
        <v>249</v>
      </c>
    </row>
    <row r="21" spans="2:12" ht="135" x14ac:dyDescent="0.2">
      <c r="B21" s="12">
        <v>2017</v>
      </c>
      <c r="C21" s="13">
        <v>865</v>
      </c>
      <c r="D21" s="14" t="s">
        <v>67</v>
      </c>
      <c r="E21" s="2" t="s">
        <v>165</v>
      </c>
      <c r="F21" s="11">
        <v>0</v>
      </c>
      <c r="G21" s="9"/>
      <c r="H21" s="7" t="s">
        <v>41</v>
      </c>
      <c r="I21" s="2" t="s">
        <v>35</v>
      </c>
      <c r="J21" s="10">
        <v>1079</v>
      </c>
      <c r="K21" s="3" t="s">
        <v>15</v>
      </c>
      <c r="L21" s="8" t="s">
        <v>250</v>
      </c>
    </row>
    <row r="22" spans="2:12" ht="135" x14ac:dyDescent="0.2">
      <c r="B22" s="12">
        <v>2017</v>
      </c>
      <c r="C22" s="13">
        <v>866</v>
      </c>
      <c r="D22" s="14" t="s">
        <v>68</v>
      </c>
      <c r="E22" s="2" t="s">
        <v>166</v>
      </c>
      <c r="F22" s="11">
        <v>90000000</v>
      </c>
      <c r="G22" s="9"/>
      <c r="H22" s="7" t="s">
        <v>14</v>
      </c>
      <c r="I22" s="2" t="s">
        <v>3</v>
      </c>
      <c r="J22" s="10">
        <v>265</v>
      </c>
      <c r="K22" s="3" t="s">
        <v>18</v>
      </c>
      <c r="L22" s="8" t="s">
        <v>251</v>
      </c>
    </row>
    <row r="23" spans="2:12" ht="180" x14ac:dyDescent="0.2">
      <c r="B23" s="12">
        <v>2017</v>
      </c>
      <c r="C23" s="13">
        <v>867</v>
      </c>
      <c r="D23" s="14" t="s">
        <v>69</v>
      </c>
      <c r="E23" s="2" t="s">
        <v>167</v>
      </c>
      <c r="F23" s="11">
        <v>14060000</v>
      </c>
      <c r="G23" s="9"/>
      <c r="H23" s="7" t="s">
        <v>14</v>
      </c>
      <c r="I23" s="2" t="s">
        <v>3</v>
      </c>
      <c r="J23" s="10">
        <v>55</v>
      </c>
      <c r="K23" s="3" t="s">
        <v>48</v>
      </c>
      <c r="L23" s="8" t="s">
        <v>249</v>
      </c>
    </row>
    <row r="24" spans="2:12" ht="78.75" x14ac:dyDescent="0.2">
      <c r="B24" s="12">
        <v>2017</v>
      </c>
      <c r="C24" s="13">
        <v>868</v>
      </c>
      <c r="D24" s="14" t="s">
        <v>70</v>
      </c>
      <c r="E24" s="2" t="s">
        <v>168</v>
      </c>
      <c r="F24" s="11">
        <v>31770000</v>
      </c>
      <c r="G24" s="9"/>
      <c r="H24" s="7" t="s">
        <v>14</v>
      </c>
      <c r="I24" s="2" t="s">
        <v>3</v>
      </c>
      <c r="J24" s="10">
        <v>263</v>
      </c>
      <c r="K24" s="3" t="s">
        <v>276</v>
      </c>
      <c r="L24" s="8" t="s">
        <v>252</v>
      </c>
    </row>
    <row r="25" spans="2:12" ht="101.25" x14ac:dyDescent="0.2">
      <c r="B25" s="12">
        <v>2017</v>
      </c>
      <c r="C25" s="13">
        <v>869</v>
      </c>
      <c r="D25" s="14" t="s">
        <v>71</v>
      </c>
      <c r="E25" s="2" t="s">
        <v>169</v>
      </c>
      <c r="F25" s="11">
        <v>29700000</v>
      </c>
      <c r="G25" s="9"/>
      <c r="H25" s="7" t="s">
        <v>14</v>
      </c>
      <c r="I25" s="2" t="s">
        <v>3</v>
      </c>
      <c r="J25" s="10">
        <v>264</v>
      </c>
      <c r="K25" s="3" t="s">
        <v>276</v>
      </c>
      <c r="L25" s="8" t="s">
        <v>253</v>
      </c>
    </row>
    <row r="26" spans="2:12" ht="67.5" x14ac:dyDescent="0.2">
      <c r="B26" s="12">
        <v>2017</v>
      </c>
      <c r="C26" s="13">
        <v>870</v>
      </c>
      <c r="D26" s="14" t="s">
        <v>72</v>
      </c>
      <c r="E26" s="2" t="s">
        <v>170</v>
      </c>
      <c r="F26" s="11">
        <v>38070000</v>
      </c>
      <c r="G26" s="9"/>
      <c r="H26" s="7" t="s">
        <v>14</v>
      </c>
      <c r="I26" s="2" t="s">
        <v>3</v>
      </c>
      <c r="J26" s="10">
        <v>264</v>
      </c>
      <c r="K26" s="3" t="s">
        <v>276</v>
      </c>
      <c r="L26" s="8" t="s">
        <v>252</v>
      </c>
    </row>
    <row r="27" spans="2:12" ht="135" x14ac:dyDescent="0.2">
      <c r="B27" s="12">
        <v>2017</v>
      </c>
      <c r="C27" s="13">
        <v>871</v>
      </c>
      <c r="D27" s="14" t="s">
        <v>73</v>
      </c>
      <c r="E27" s="2" t="s">
        <v>171</v>
      </c>
      <c r="F27" s="11">
        <v>4666500</v>
      </c>
      <c r="G27" s="9"/>
      <c r="H27" s="7" t="s">
        <v>14</v>
      </c>
      <c r="I27" s="2" t="s">
        <v>3</v>
      </c>
      <c r="J27" s="10">
        <v>263</v>
      </c>
      <c r="K27" s="3" t="s">
        <v>276</v>
      </c>
      <c r="L27" s="8" t="s">
        <v>252</v>
      </c>
    </row>
    <row r="28" spans="2:12" ht="67.5" x14ac:dyDescent="0.2">
      <c r="B28" s="12">
        <v>2017</v>
      </c>
      <c r="C28" s="13">
        <v>872</v>
      </c>
      <c r="D28" s="14" t="s">
        <v>74</v>
      </c>
      <c r="E28" s="2" t="s">
        <v>172</v>
      </c>
      <c r="F28" s="11">
        <v>20565000</v>
      </c>
      <c r="G28" s="9"/>
      <c r="H28" s="7" t="s">
        <v>14</v>
      </c>
      <c r="I28" s="2" t="s">
        <v>3</v>
      </c>
      <c r="J28" s="10">
        <v>263</v>
      </c>
      <c r="K28" s="3" t="s">
        <v>276</v>
      </c>
      <c r="L28" s="8" t="s">
        <v>252</v>
      </c>
    </row>
    <row r="29" spans="2:12" ht="67.5" x14ac:dyDescent="0.2">
      <c r="B29" s="12">
        <v>2017</v>
      </c>
      <c r="C29" s="13">
        <v>873</v>
      </c>
      <c r="D29" s="14" t="s">
        <v>75</v>
      </c>
      <c r="E29" s="2" t="s">
        <v>173</v>
      </c>
      <c r="F29" s="11">
        <v>46665000</v>
      </c>
      <c r="G29" s="9"/>
      <c r="H29" s="7" t="s">
        <v>14</v>
      </c>
      <c r="I29" s="2" t="s">
        <v>3</v>
      </c>
      <c r="J29" s="10">
        <v>264</v>
      </c>
      <c r="K29" s="3" t="s">
        <v>276</v>
      </c>
      <c r="L29" s="8" t="s">
        <v>252</v>
      </c>
    </row>
    <row r="30" spans="2:12" ht="67.5" x14ac:dyDescent="0.2">
      <c r="B30" s="12">
        <v>2017</v>
      </c>
      <c r="C30" s="13">
        <v>874</v>
      </c>
      <c r="D30" s="14" t="s">
        <v>76</v>
      </c>
      <c r="E30" s="2" t="s">
        <v>174</v>
      </c>
      <c r="F30" s="11">
        <v>20565000</v>
      </c>
      <c r="G30" s="9"/>
      <c r="H30" s="7" t="s">
        <v>14</v>
      </c>
      <c r="I30" s="2" t="s">
        <v>3</v>
      </c>
      <c r="J30" s="10">
        <v>264</v>
      </c>
      <c r="K30" s="3" t="s">
        <v>276</v>
      </c>
      <c r="L30" s="8" t="s">
        <v>252</v>
      </c>
    </row>
    <row r="31" spans="2:12" ht="112.5" x14ac:dyDescent="0.2">
      <c r="B31" s="12">
        <v>2017</v>
      </c>
      <c r="C31" s="13">
        <v>875</v>
      </c>
      <c r="D31" s="14" t="s">
        <v>77</v>
      </c>
      <c r="E31" s="2" t="s">
        <v>175</v>
      </c>
      <c r="F31" s="11">
        <v>46665000</v>
      </c>
      <c r="G31" s="9"/>
      <c r="H31" s="7" t="s">
        <v>14</v>
      </c>
      <c r="I31" s="2" t="s">
        <v>3</v>
      </c>
      <c r="J31" s="10">
        <v>264</v>
      </c>
      <c r="K31" s="3" t="s">
        <v>276</v>
      </c>
      <c r="L31" s="8" t="s">
        <v>252</v>
      </c>
    </row>
    <row r="32" spans="2:12" ht="157.5" x14ac:dyDescent="0.2">
      <c r="B32" s="12">
        <v>2017</v>
      </c>
      <c r="C32" s="13">
        <v>876</v>
      </c>
      <c r="D32" s="14" t="s">
        <v>78</v>
      </c>
      <c r="E32" s="2" t="s">
        <v>176</v>
      </c>
      <c r="F32" s="11">
        <v>28350000</v>
      </c>
      <c r="G32" s="9"/>
      <c r="H32" s="7" t="s">
        <v>14</v>
      </c>
      <c r="I32" s="2" t="s">
        <v>3</v>
      </c>
      <c r="J32" s="10">
        <v>254</v>
      </c>
      <c r="K32" s="3" t="s">
        <v>27</v>
      </c>
      <c r="L32" s="8" t="s">
        <v>24</v>
      </c>
    </row>
    <row r="33" spans="2:12" ht="67.5" x14ac:dyDescent="0.2">
      <c r="B33" s="12">
        <v>2017</v>
      </c>
      <c r="C33" s="13">
        <v>877</v>
      </c>
      <c r="D33" s="14" t="s">
        <v>79</v>
      </c>
      <c r="E33" s="2" t="s">
        <v>177</v>
      </c>
      <c r="F33" s="11">
        <v>45000000</v>
      </c>
      <c r="G33" s="9"/>
      <c r="H33" s="7" t="s">
        <v>14</v>
      </c>
      <c r="I33" s="2" t="s">
        <v>3</v>
      </c>
      <c r="J33" s="10">
        <v>264</v>
      </c>
      <c r="K33" s="3" t="s">
        <v>27</v>
      </c>
      <c r="L33" s="8" t="s">
        <v>24</v>
      </c>
    </row>
    <row r="34" spans="2:12" ht="112.5" x14ac:dyDescent="0.2">
      <c r="B34" s="12">
        <v>2017</v>
      </c>
      <c r="C34" s="13">
        <v>878</v>
      </c>
      <c r="D34" s="14" t="s">
        <v>80</v>
      </c>
      <c r="E34" s="2" t="s">
        <v>178</v>
      </c>
      <c r="F34" s="11">
        <v>14900000</v>
      </c>
      <c r="G34" s="9"/>
      <c r="H34" s="7" t="s">
        <v>14</v>
      </c>
      <c r="I34" s="2" t="s">
        <v>3</v>
      </c>
      <c r="J34" s="10">
        <v>58</v>
      </c>
      <c r="K34" s="3" t="s">
        <v>48</v>
      </c>
      <c r="L34" s="8" t="s">
        <v>45</v>
      </c>
    </row>
    <row r="35" spans="2:12" ht="135" x14ac:dyDescent="0.2">
      <c r="B35" s="12">
        <v>2017</v>
      </c>
      <c r="C35" s="13">
        <v>879</v>
      </c>
      <c r="D35" s="14" t="s">
        <v>81</v>
      </c>
      <c r="E35" s="2" t="s">
        <v>179</v>
      </c>
      <c r="F35" s="11">
        <v>54000000</v>
      </c>
      <c r="G35" s="9"/>
      <c r="H35" s="7" t="s">
        <v>14</v>
      </c>
      <c r="I35" s="2" t="s">
        <v>3</v>
      </c>
      <c r="J35" s="10">
        <v>264</v>
      </c>
      <c r="K35" s="3" t="s">
        <v>26</v>
      </c>
      <c r="L35" s="8" t="s">
        <v>254</v>
      </c>
    </row>
    <row r="36" spans="2:12" ht="101.25" x14ac:dyDescent="0.2">
      <c r="B36" s="12">
        <v>2017</v>
      </c>
      <c r="C36" s="13">
        <v>880</v>
      </c>
      <c r="D36" s="14" t="s">
        <v>82</v>
      </c>
      <c r="E36" s="2" t="s">
        <v>278</v>
      </c>
      <c r="F36" s="11">
        <v>14410000</v>
      </c>
      <c r="G36" s="9"/>
      <c r="H36" s="7" t="s">
        <v>14</v>
      </c>
      <c r="I36" s="2" t="s">
        <v>3</v>
      </c>
      <c r="J36" s="10">
        <v>57</v>
      </c>
      <c r="K36" s="3" t="s">
        <v>48</v>
      </c>
      <c r="L36" s="8" t="s">
        <v>45</v>
      </c>
    </row>
    <row r="37" spans="2:12" ht="123.75" x14ac:dyDescent="0.2">
      <c r="B37" s="12">
        <v>2017</v>
      </c>
      <c r="C37" s="13">
        <v>881</v>
      </c>
      <c r="D37" s="14" t="s">
        <v>83</v>
      </c>
      <c r="E37" s="2" t="s">
        <v>180</v>
      </c>
      <c r="F37" s="11">
        <v>25515980</v>
      </c>
      <c r="G37" s="9"/>
      <c r="H37" s="7" t="s">
        <v>14</v>
      </c>
      <c r="I37" s="2" t="s">
        <v>3</v>
      </c>
      <c r="J37" s="10">
        <v>253</v>
      </c>
      <c r="K37" s="3" t="s">
        <v>17</v>
      </c>
      <c r="L37" s="8" t="s">
        <v>255</v>
      </c>
    </row>
    <row r="38" spans="2:12" ht="78.75" x14ac:dyDescent="0.2">
      <c r="B38" s="12">
        <v>2017</v>
      </c>
      <c r="C38" s="13">
        <v>882</v>
      </c>
      <c r="D38" s="14" t="s">
        <v>84</v>
      </c>
      <c r="E38" s="2" t="s">
        <v>181</v>
      </c>
      <c r="F38" s="11">
        <v>8557528</v>
      </c>
      <c r="G38" s="9"/>
      <c r="H38" s="7" t="s">
        <v>40</v>
      </c>
      <c r="I38" s="2" t="s">
        <v>36</v>
      </c>
      <c r="J38" s="10">
        <v>261</v>
      </c>
      <c r="K38" s="3" t="s">
        <v>25</v>
      </c>
      <c r="L38" s="8" t="s">
        <v>256</v>
      </c>
    </row>
    <row r="39" spans="2:12" ht="101.25" x14ac:dyDescent="0.2">
      <c r="B39" s="12">
        <v>2017</v>
      </c>
      <c r="C39" s="13">
        <v>883</v>
      </c>
      <c r="D39" s="14" t="s">
        <v>85</v>
      </c>
      <c r="E39" s="2" t="s">
        <v>182</v>
      </c>
      <c r="F39" s="11">
        <v>7577325</v>
      </c>
      <c r="G39" s="9"/>
      <c r="H39" s="7" t="s">
        <v>242</v>
      </c>
      <c r="I39" s="2" t="s">
        <v>36</v>
      </c>
      <c r="J39" s="10">
        <v>359</v>
      </c>
      <c r="K39" s="3" t="s">
        <v>276</v>
      </c>
      <c r="L39" s="8" t="s">
        <v>252</v>
      </c>
    </row>
    <row r="40" spans="2:12" ht="112.5" x14ac:dyDescent="0.2">
      <c r="B40" s="12">
        <v>2017</v>
      </c>
      <c r="C40" s="13">
        <v>884</v>
      </c>
      <c r="D40" s="14" t="s">
        <v>86</v>
      </c>
      <c r="E40" s="2" t="s">
        <v>183</v>
      </c>
      <c r="F40" s="11">
        <v>131659139</v>
      </c>
      <c r="G40" s="9"/>
      <c r="H40" s="7" t="s">
        <v>14</v>
      </c>
      <c r="I40" s="2" t="s">
        <v>3</v>
      </c>
      <c r="J40" s="10">
        <v>73</v>
      </c>
      <c r="K40" s="3" t="s">
        <v>27</v>
      </c>
      <c r="L40" s="8" t="s">
        <v>22</v>
      </c>
    </row>
    <row r="41" spans="2:12" ht="101.25" x14ac:dyDescent="0.2">
      <c r="B41" s="12">
        <v>2017</v>
      </c>
      <c r="C41" s="13">
        <v>885</v>
      </c>
      <c r="D41" s="14" t="s">
        <v>87</v>
      </c>
      <c r="E41" s="2" t="s">
        <v>184</v>
      </c>
      <c r="F41" s="11">
        <v>484603700</v>
      </c>
      <c r="G41" s="9"/>
      <c r="H41" s="7" t="s">
        <v>242</v>
      </c>
      <c r="I41" s="2" t="s">
        <v>238</v>
      </c>
      <c r="J41" s="10">
        <v>254</v>
      </c>
      <c r="K41" s="3" t="s">
        <v>16</v>
      </c>
      <c r="L41" s="8" t="s">
        <v>257</v>
      </c>
    </row>
    <row r="42" spans="2:12" ht="135" x14ac:dyDescent="0.2">
      <c r="B42" s="12">
        <v>2017</v>
      </c>
      <c r="C42" s="13">
        <v>886</v>
      </c>
      <c r="D42" s="14" t="s">
        <v>88</v>
      </c>
      <c r="E42" s="2" t="s">
        <v>185</v>
      </c>
      <c r="F42" s="11">
        <v>6435000</v>
      </c>
      <c r="G42" s="9"/>
      <c r="H42" s="7" t="s">
        <v>14</v>
      </c>
      <c r="I42" s="2" t="s">
        <v>3</v>
      </c>
      <c r="J42" s="10">
        <v>87</v>
      </c>
      <c r="K42" s="3" t="s">
        <v>25</v>
      </c>
      <c r="L42" s="8" t="s">
        <v>256</v>
      </c>
    </row>
    <row r="43" spans="2:12" ht="67.5" x14ac:dyDescent="0.2">
      <c r="B43" s="12">
        <v>2017</v>
      </c>
      <c r="C43" s="13">
        <v>887</v>
      </c>
      <c r="D43" s="14" t="s">
        <v>89</v>
      </c>
      <c r="E43" s="2" t="s">
        <v>186</v>
      </c>
      <c r="F43" s="11">
        <v>24225000</v>
      </c>
      <c r="G43" s="9"/>
      <c r="H43" s="7" t="s">
        <v>14</v>
      </c>
      <c r="I43" s="2" t="s">
        <v>3</v>
      </c>
      <c r="J43" s="10">
        <v>251</v>
      </c>
      <c r="K43" s="3" t="s">
        <v>17</v>
      </c>
      <c r="L43" s="8" t="s">
        <v>258</v>
      </c>
    </row>
    <row r="44" spans="2:12" ht="78.75" x14ac:dyDescent="0.2">
      <c r="B44" s="12">
        <v>2017</v>
      </c>
      <c r="C44" s="13">
        <v>888</v>
      </c>
      <c r="D44" s="14" t="s">
        <v>90</v>
      </c>
      <c r="E44" s="2" t="s">
        <v>279</v>
      </c>
      <c r="F44" s="11">
        <v>45132025</v>
      </c>
      <c r="G44" s="9"/>
      <c r="H44" s="7" t="s">
        <v>14</v>
      </c>
      <c r="I44" s="2" t="s">
        <v>3</v>
      </c>
      <c r="J44" s="10">
        <v>253</v>
      </c>
      <c r="K44" s="3" t="s">
        <v>17</v>
      </c>
      <c r="L44" s="8" t="s">
        <v>258</v>
      </c>
    </row>
    <row r="45" spans="2:12" ht="67.5" x14ac:dyDescent="0.2">
      <c r="B45" s="12">
        <v>2017</v>
      </c>
      <c r="C45" s="13">
        <v>889</v>
      </c>
      <c r="D45" s="14" t="s">
        <v>91</v>
      </c>
      <c r="E45" s="2" t="s">
        <v>187</v>
      </c>
      <c r="F45" s="11">
        <v>16150000</v>
      </c>
      <c r="G45" s="9"/>
      <c r="H45" s="7" t="s">
        <v>14</v>
      </c>
      <c r="I45" s="2" t="s">
        <v>3</v>
      </c>
      <c r="J45" s="10">
        <v>246</v>
      </c>
      <c r="K45" s="3" t="s">
        <v>49</v>
      </c>
      <c r="L45" s="8" t="s">
        <v>47</v>
      </c>
    </row>
    <row r="46" spans="2:12" ht="112.5" x14ac:dyDescent="0.2">
      <c r="B46" s="12">
        <v>2017</v>
      </c>
      <c r="C46" s="13">
        <v>890</v>
      </c>
      <c r="D46" s="14" t="s">
        <v>92</v>
      </c>
      <c r="E46" s="2" t="s">
        <v>188</v>
      </c>
      <c r="F46" s="11">
        <v>27872000</v>
      </c>
      <c r="G46" s="9"/>
      <c r="H46" s="7" t="s">
        <v>14</v>
      </c>
      <c r="I46" s="2" t="s">
        <v>3</v>
      </c>
      <c r="J46" s="10">
        <v>244</v>
      </c>
      <c r="K46" s="3" t="s">
        <v>31</v>
      </c>
      <c r="L46" s="8" t="s">
        <v>259</v>
      </c>
    </row>
    <row r="47" spans="2:12" ht="78.75" x14ac:dyDescent="0.2">
      <c r="B47" s="12">
        <v>2017</v>
      </c>
      <c r="C47" s="13">
        <v>891</v>
      </c>
      <c r="D47" s="14" t="s">
        <v>93</v>
      </c>
      <c r="E47" s="2" t="s">
        <v>189</v>
      </c>
      <c r="F47" s="11">
        <v>31875000</v>
      </c>
      <c r="G47" s="9"/>
      <c r="H47" s="7" t="s">
        <v>14</v>
      </c>
      <c r="I47" s="2" t="s">
        <v>3</v>
      </c>
      <c r="J47" s="10">
        <v>246</v>
      </c>
      <c r="K47" s="3" t="s">
        <v>49</v>
      </c>
      <c r="L47" s="8" t="s">
        <v>46</v>
      </c>
    </row>
    <row r="48" spans="2:12" ht="78.75" x14ac:dyDescent="0.2">
      <c r="B48" s="12">
        <v>2017</v>
      </c>
      <c r="C48" s="13">
        <v>892</v>
      </c>
      <c r="D48" s="14" t="s">
        <v>94</v>
      </c>
      <c r="E48" s="2" t="s">
        <v>190</v>
      </c>
      <c r="F48" s="11">
        <v>31875000</v>
      </c>
      <c r="G48" s="9"/>
      <c r="H48" s="7" t="s">
        <v>14</v>
      </c>
      <c r="I48" s="2" t="s">
        <v>3</v>
      </c>
      <c r="J48" s="10">
        <v>18</v>
      </c>
      <c r="K48" s="3" t="s">
        <v>49</v>
      </c>
      <c r="L48" s="8" t="s">
        <v>47</v>
      </c>
    </row>
    <row r="49" spans="2:12" ht="78.75" x14ac:dyDescent="0.2">
      <c r="B49" s="12">
        <v>2017</v>
      </c>
      <c r="C49" s="13">
        <v>893</v>
      </c>
      <c r="D49" s="14" t="s">
        <v>95</v>
      </c>
      <c r="E49" s="2" t="s">
        <v>191</v>
      </c>
      <c r="F49" s="11">
        <v>845518240</v>
      </c>
      <c r="G49" s="9"/>
      <c r="H49" s="7" t="s">
        <v>14</v>
      </c>
      <c r="I49" s="2" t="s">
        <v>239</v>
      </c>
      <c r="J49" s="10">
        <v>2028</v>
      </c>
      <c r="K49" s="3" t="s">
        <v>21</v>
      </c>
      <c r="L49" s="8" t="s">
        <v>260</v>
      </c>
    </row>
    <row r="50" spans="2:12" ht="78.75" x14ac:dyDescent="0.2">
      <c r="B50" s="12">
        <v>2017</v>
      </c>
      <c r="C50" s="13">
        <v>894</v>
      </c>
      <c r="D50" s="14" t="s">
        <v>96</v>
      </c>
      <c r="E50" s="2" t="s">
        <v>192</v>
      </c>
      <c r="F50" s="11">
        <v>280249406</v>
      </c>
      <c r="G50" s="9"/>
      <c r="H50" s="7" t="s">
        <v>19</v>
      </c>
      <c r="I50" s="2" t="s">
        <v>20</v>
      </c>
      <c r="J50" s="10">
        <v>209</v>
      </c>
      <c r="K50" s="3" t="s">
        <v>17</v>
      </c>
      <c r="L50" s="8" t="s">
        <v>43</v>
      </c>
    </row>
    <row r="51" spans="2:12" ht="78.75" x14ac:dyDescent="0.2">
      <c r="B51" s="12">
        <v>2017</v>
      </c>
      <c r="C51" s="13">
        <v>895</v>
      </c>
      <c r="D51" s="14" t="s">
        <v>97</v>
      </c>
      <c r="E51" s="2" t="s">
        <v>193</v>
      </c>
      <c r="F51" s="11">
        <v>1017695552</v>
      </c>
      <c r="G51" s="9"/>
      <c r="H51" s="7" t="s">
        <v>243</v>
      </c>
      <c r="I51" s="2" t="s">
        <v>240</v>
      </c>
      <c r="J51" s="10">
        <v>239</v>
      </c>
      <c r="K51" s="3" t="s">
        <v>277</v>
      </c>
      <c r="L51" s="8" t="s">
        <v>261</v>
      </c>
    </row>
    <row r="52" spans="2:12" ht="90" x14ac:dyDescent="0.2">
      <c r="B52" s="12">
        <v>2017</v>
      </c>
      <c r="C52" s="13">
        <v>896</v>
      </c>
      <c r="D52" s="14" t="s">
        <v>98</v>
      </c>
      <c r="E52" s="2" t="s">
        <v>194</v>
      </c>
      <c r="F52" s="11">
        <v>6855000</v>
      </c>
      <c r="G52" s="9"/>
      <c r="H52" s="7" t="s">
        <v>14</v>
      </c>
      <c r="I52" s="2" t="s">
        <v>3</v>
      </c>
      <c r="J52" s="10">
        <v>87</v>
      </c>
      <c r="K52" s="3" t="s">
        <v>25</v>
      </c>
      <c r="L52" s="8" t="s">
        <v>256</v>
      </c>
    </row>
    <row r="53" spans="2:12" ht="72" x14ac:dyDescent="0.2">
      <c r="B53" s="12">
        <v>2017</v>
      </c>
      <c r="C53" s="13">
        <v>897</v>
      </c>
      <c r="D53" s="14" t="s">
        <v>99</v>
      </c>
      <c r="E53" s="2" t="s">
        <v>195</v>
      </c>
      <c r="F53" s="11">
        <v>650006201</v>
      </c>
      <c r="G53" s="9"/>
      <c r="H53" s="7" t="s">
        <v>243</v>
      </c>
      <c r="I53" s="2" t="s">
        <v>240</v>
      </c>
      <c r="J53" s="10">
        <v>230</v>
      </c>
      <c r="K53" s="3" t="s">
        <v>29</v>
      </c>
      <c r="L53" s="8" t="s">
        <v>262</v>
      </c>
    </row>
    <row r="54" spans="2:12" ht="67.5" x14ac:dyDescent="0.2">
      <c r="B54" s="12">
        <v>2017</v>
      </c>
      <c r="C54" s="13">
        <v>898</v>
      </c>
      <c r="D54" s="14" t="s">
        <v>100</v>
      </c>
      <c r="E54" s="2" t="s">
        <v>196</v>
      </c>
      <c r="F54" s="11">
        <v>44072500</v>
      </c>
      <c r="G54" s="9"/>
      <c r="H54" s="7" t="s">
        <v>14</v>
      </c>
      <c r="I54" s="2" t="s">
        <v>3</v>
      </c>
      <c r="J54" s="10">
        <v>250</v>
      </c>
      <c r="K54" s="3" t="s">
        <v>26</v>
      </c>
      <c r="L54" s="8" t="s">
        <v>254</v>
      </c>
    </row>
    <row r="55" spans="2:12" ht="56.25" x14ac:dyDescent="0.2">
      <c r="B55" s="12">
        <v>2017</v>
      </c>
      <c r="C55" s="13">
        <v>899</v>
      </c>
      <c r="D55" s="14" t="s">
        <v>101</v>
      </c>
      <c r="E55" s="2" t="s">
        <v>197</v>
      </c>
      <c r="F55" s="11">
        <v>104293980</v>
      </c>
      <c r="G55" s="9"/>
      <c r="H55" s="7" t="s">
        <v>14</v>
      </c>
      <c r="I55" s="2" t="s">
        <v>38</v>
      </c>
      <c r="J55" s="10">
        <v>244</v>
      </c>
      <c r="K55" s="3" t="s">
        <v>16</v>
      </c>
      <c r="L55" s="8" t="s">
        <v>263</v>
      </c>
    </row>
    <row r="56" spans="2:12" ht="67.5" x14ac:dyDescent="0.2">
      <c r="B56" s="12">
        <v>2017</v>
      </c>
      <c r="C56" s="13">
        <v>900</v>
      </c>
      <c r="D56" s="14" t="s">
        <v>102</v>
      </c>
      <c r="E56" s="2" t="s">
        <v>196</v>
      </c>
      <c r="F56" s="11">
        <v>44072500</v>
      </c>
      <c r="G56" s="9"/>
      <c r="H56" s="7" t="s">
        <v>14</v>
      </c>
      <c r="I56" s="2" t="s">
        <v>3</v>
      </c>
      <c r="J56" s="10">
        <v>250</v>
      </c>
      <c r="K56" s="3" t="s">
        <v>26</v>
      </c>
      <c r="L56" s="8" t="s">
        <v>254</v>
      </c>
    </row>
    <row r="57" spans="2:12" ht="67.5" x14ac:dyDescent="0.2">
      <c r="B57" s="12">
        <v>2017</v>
      </c>
      <c r="C57" s="13">
        <v>901</v>
      </c>
      <c r="D57" s="14" t="s">
        <v>103</v>
      </c>
      <c r="E57" s="2" t="s">
        <v>198</v>
      </c>
      <c r="F57" s="11">
        <v>44072500</v>
      </c>
      <c r="G57" s="9"/>
      <c r="H57" s="7" t="s">
        <v>14</v>
      </c>
      <c r="I57" s="2" t="s">
        <v>3</v>
      </c>
      <c r="J57" s="10">
        <v>247</v>
      </c>
      <c r="K57" s="3" t="s">
        <v>26</v>
      </c>
      <c r="L57" s="8" t="s">
        <v>254</v>
      </c>
    </row>
    <row r="58" spans="2:12" ht="67.5" x14ac:dyDescent="0.2">
      <c r="B58" s="12">
        <v>2017</v>
      </c>
      <c r="C58" s="13">
        <v>902</v>
      </c>
      <c r="D58" s="14" t="s">
        <v>104</v>
      </c>
      <c r="E58" s="2" t="s">
        <v>196</v>
      </c>
      <c r="F58" s="11">
        <v>44072500</v>
      </c>
      <c r="G58" s="9"/>
      <c r="H58" s="7" t="s">
        <v>14</v>
      </c>
      <c r="I58" s="2" t="s">
        <v>3</v>
      </c>
      <c r="J58" s="10">
        <v>250</v>
      </c>
      <c r="K58" s="3" t="s">
        <v>26</v>
      </c>
      <c r="L58" s="8" t="s">
        <v>254</v>
      </c>
    </row>
    <row r="59" spans="2:12" ht="78.75" x14ac:dyDescent="0.2">
      <c r="B59" s="12">
        <v>2017</v>
      </c>
      <c r="C59" s="13">
        <v>903</v>
      </c>
      <c r="D59" s="14" t="s">
        <v>105</v>
      </c>
      <c r="E59" s="2" t="s">
        <v>199</v>
      </c>
      <c r="F59" s="11">
        <v>15555000</v>
      </c>
      <c r="G59" s="9"/>
      <c r="H59" s="7" t="s">
        <v>14</v>
      </c>
      <c r="I59" s="2" t="s">
        <v>3</v>
      </c>
      <c r="J59" s="10">
        <v>88</v>
      </c>
      <c r="K59" s="3" t="s">
        <v>25</v>
      </c>
      <c r="L59" s="8" t="s">
        <v>264</v>
      </c>
    </row>
    <row r="60" spans="2:12" ht="90" x14ac:dyDescent="0.2">
      <c r="B60" s="12">
        <v>2017</v>
      </c>
      <c r="C60" s="13">
        <v>904</v>
      </c>
      <c r="D60" s="14" t="s">
        <v>106</v>
      </c>
      <c r="E60" s="2" t="s">
        <v>200</v>
      </c>
      <c r="F60" s="11">
        <v>0</v>
      </c>
      <c r="G60" s="9"/>
      <c r="H60" s="7" t="s">
        <v>40</v>
      </c>
      <c r="I60" s="2" t="s">
        <v>3</v>
      </c>
      <c r="J60" s="10">
        <v>254</v>
      </c>
      <c r="K60" s="3" t="s">
        <v>17</v>
      </c>
      <c r="L60" s="8" t="s">
        <v>44</v>
      </c>
    </row>
    <row r="61" spans="2:12" ht="101.25" x14ac:dyDescent="0.2">
      <c r="B61" s="12">
        <v>2017</v>
      </c>
      <c r="C61" s="13">
        <v>905</v>
      </c>
      <c r="D61" s="14" t="s">
        <v>107</v>
      </c>
      <c r="E61" s="2" t="s">
        <v>201</v>
      </c>
      <c r="F61" s="11">
        <v>30005000</v>
      </c>
      <c r="G61" s="9"/>
      <c r="H61" s="7" t="s">
        <v>14</v>
      </c>
      <c r="I61" s="2" t="s">
        <v>3</v>
      </c>
      <c r="J61" s="10">
        <v>254</v>
      </c>
      <c r="K61" s="3" t="s">
        <v>48</v>
      </c>
      <c r="L61" s="8" t="s">
        <v>249</v>
      </c>
    </row>
    <row r="62" spans="2:12" ht="67.5" x14ac:dyDescent="0.2">
      <c r="B62" s="12">
        <v>2017</v>
      </c>
      <c r="C62" s="13">
        <v>906</v>
      </c>
      <c r="D62" s="15" t="s">
        <v>108</v>
      </c>
      <c r="E62" s="2" t="s">
        <v>202</v>
      </c>
      <c r="F62" s="11">
        <v>33733334</v>
      </c>
      <c r="G62" s="9"/>
      <c r="H62" s="7" t="s">
        <v>14</v>
      </c>
      <c r="I62" s="2" t="s">
        <v>3</v>
      </c>
      <c r="J62" s="10">
        <v>250</v>
      </c>
      <c r="K62" s="3" t="s">
        <v>48</v>
      </c>
      <c r="L62" s="8" t="s">
        <v>45</v>
      </c>
    </row>
    <row r="63" spans="2:12" ht="67.5" x14ac:dyDescent="0.2">
      <c r="B63" s="12">
        <v>2017</v>
      </c>
      <c r="C63" s="13">
        <v>907</v>
      </c>
      <c r="D63" s="14" t="s">
        <v>109</v>
      </c>
      <c r="E63" s="2" t="s">
        <v>203</v>
      </c>
      <c r="F63" s="11">
        <v>9006000</v>
      </c>
      <c r="G63" s="9"/>
      <c r="H63" s="7" t="s">
        <v>14</v>
      </c>
      <c r="I63" s="2" t="s">
        <v>3</v>
      </c>
      <c r="J63" s="10">
        <v>88</v>
      </c>
      <c r="K63" s="3" t="s">
        <v>25</v>
      </c>
      <c r="L63" s="8" t="s">
        <v>265</v>
      </c>
    </row>
    <row r="64" spans="2:12" ht="101.25" x14ac:dyDescent="0.2">
      <c r="B64" s="12">
        <v>2017</v>
      </c>
      <c r="C64" s="13">
        <v>908</v>
      </c>
      <c r="D64" s="14" t="s">
        <v>110</v>
      </c>
      <c r="E64" s="2" t="s">
        <v>204</v>
      </c>
      <c r="F64" s="11">
        <v>50600000</v>
      </c>
      <c r="G64" s="9"/>
      <c r="H64" s="7" t="s">
        <v>14</v>
      </c>
      <c r="I64" s="2" t="s">
        <v>3</v>
      </c>
      <c r="J64" s="10">
        <v>250</v>
      </c>
      <c r="K64" s="3" t="s">
        <v>48</v>
      </c>
      <c r="L64" s="8" t="s">
        <v>266</v>
      </c>
    </row>
    <row r="65" spans="2:12" ht="78.75" x14ac:dyDescent="0.2">
      <c r="B65" s="12">
        <v>2017</v>
      </c>
      <c r="C65" s="13">
        <v>909</v>
      </c>
      <c r="D65" s="14" t="s">
        <v>111</v>
      </c>
      <c r="E65" s="2" t="s">
        <v>205</v>
      </c>
      <c r="F65" s="11">
        <v>17710000</v>
      </c>
      <c r="G65" s="9"/>
      <c r="H65" s="7" t="s">
        <v>14</v>
      </c>
      <c r="I65" s="2" t="s">
        <v>3</v>
      </c>
      <c r="J65" s="10">
        <v>251</v>
      </c>
      <c r="K65" s="3" t="s">
        <v>48</v>
      </c>
      <c r="L65" s="8" t="s">
        <v>249</v>
      </c>
    </row>
    <row r="66" spans="2:12" ht="123.75" x14ac:dyDescent="0.2">
      <c r="B66" s="12">
        <v>2017</v>
      </c>
      <c r="C66" s="13">
        <v>910</v>
      </c>
      <c r="D66" s="14" t="s">
        <v>112</v>
      </c>
      <c r="E66" s="2" t="s">
        <v>206</v>
      </c>
      <c r="F66" s="11">
        <v>5712500</v>
      </c>
      <c r="G66" s="9"/>
      <c r="H66" s="7" t="s">
        <v>14</v>
      </c>
      <c r="I66" s="2" t="s">
        <v>3</v>
      </c>
      <c r="J66" s="10">
        <v>88</v>
      </c>
      <c r="K66" s="3" t="s">
        <v>25</v>
      </c>
      <c r="L66" s="8" t="s">
        <v>256</v>
      </c>
    </row>
    <row r="67" spans="2:12" ht="78.75" x14ac:dyDescent="0.2">
      <c r="B67" s="12">
        <v>2017</v>
      </c>
      <c r="C67" s="13">
        <v>911</v>
      </c>
      <c r="D67" s="14" t="s">
        <v>113</v>
      </c>
      <c r="E67" s="2" t="s">
        <v>207</v>
      </c>
      <c r="F67" s="11">
        <v>17710000</v>
      </c>
      <c r="G67" s="9"/>
      <c r="H67" s="7" t="s">
        <v>14</v>
      </c>
      <c r="I67" s="2" t="s">
        <v>3</v>
      </c>
      <c r="J67" s="10">
        <v>247</v>
      </c>
      <c r="K67" s="3" t="s">
        <v>48</v>
      </c>
      <c r="L67" s="8" t="s">
        <v>249</v>
      </c>
    </row>
    <row r="68" spans="2:12" ht="123.75" x14ac:dyDescent="0.2">
      <c r="B68" s="12">
        <v>2017</v>
      </c>
      <c r="C68" s="13">
        <v>912</v>
      </c>
      <c r="D68" s="14" t="s">
        <v>114</v>
      </c>
      <c r="E68" s="2" t="s">
        <v>208</v>
      </c>
      <c r="F68" s="11">
        <v>18480000</v>
      </c>
      <c r="G68" s="9"/>
      <c r="H68" s="7" t="s">
        <v>14</v>
      </c>
      <c r="I68" s="2" t="s">
        <v>3</v>
      </c>
      <c r="J68" s="10">
        <v>90</v>
      </c>
      <c r="K68" s="3" t="s">
        <v>25</v>
      </c>
      <c r="L68" s="8" t="s">
        <v>267</v>
      </c>
    </row>
    <row r="69" spans="2:12" ht="84" x14ac:dyDescent="0.2">
      <c r="B69" s="12">
        <v>2017</v>
      </c>
      <c r="C69" s="13">
        <v>913</v>
      </c>
      <c r="D69" s="14" t="s">
        <v>115</v>
      </c>
      <c r="E69" s="2" t="s">
        <v>209</v>
      </c>
      <c r="F69" s="11">
        <v>6354918000</v>
      </c>
      <c r="G69" s="9"/>
      <c r="H69" s="7" t="s">
        <v>14</v>
      </c>
      <c r="I69" s="2" t="s">
        <v>239</v>
      </c>
      <c r="J69" s="10">
        <v>251</v>
      </c>
      <c r="K69" s="3" t="s">
        <v>21</v>
      </c>
      <c r="L69" s="8" t="s">
        <v>268</v>
      </c>
    </row>
    <row r="70" spans="2:12" ht="67.5" x14ac:dyDescent="0.2">
      <c r="B70" s="12">
        <v>2017</v>
      </c>
      <c r="C70" s="13">
        <v>914</v>
      </c>
      <c r="D70" s="14" t="s">
        <v>116</v>
      </c>
      <c r="E70" s="2" t="s">
        <v>202</v>
      </c>
      <c r="F70" s="11">
        <v>33733334</v>
      </c>
      <c r="G70" s="9"/>
      <c r="H70" s="7" t="s">
        <v>14</v>
      </c>
      <c r="I70" s="2" t="s">
        <v>3</v>
      </c>
      <c r="J70" s="10">
        <v>250</v>
      </c>
      <c r="K70" s="3" t="s">
        <v>48</v>
      </c>
      <c r="L70" s="8" t="s">
        <v>45</v>
      </c>
    </row>
    <row r="71" spans="2:12" ht="78.75" x14ac:dyDescent="0.2">
      <c r="B71" s="12">
        <v>2017</v>
      </c>
      <c r="C71" s="13">
        <v>915</v>
      </c>
      <c r="D71" s="14" t="s">
        <v>117</v>
      </c>
      <c r="E71" s="2" t="s">
        <v>207</v>
      </c>
      <c r="F71" s="11">
        <v>17710000</v>
      </c>
      <c r="G71" s="9"/>
      <c r="H71" s="7" t="s">
        <v>14</v>
      </c>
      <c r="I71" s="2" t="s">
        <v>3</v>
      </c>
      <c r="J71" s="10">
        <v>250</v>
      </c>
      <c r="K71" s="3" t="s">
        <v>48</v>
      </c>
      <c r="L71" s="8" t="s">
        <v>45</v>
      </c>
    </row>
    <row r="72" spans="2:12" ht="146.25" x14ac:dyDescent="0.2">
      <c r="B72" s="12">
        <v>2017</v>
      </c>
      <c r="C72" s="13">
        <v>916</v>
      </c>
      <c r="D72" s="14" t="s">
        <v>118</v>
      </c>
      <c r="E72" s="2" t="s">
        <v>210</v>
      </c>
      <c r="F72" s="11">
        <v>59033334</v>
      </c>
      <c r="G72" s="9"/>
      <c r="H72" s="7" t="s">
        <v>14</v>
      </c>
      <c r="I72" s="2" t="s">
        <v>3</v>
      </c>
      <c r="J72" s="10">
        <v>250</v>
      </c>
      <c r="K72" s="3" t="s">
        <v>48</v>
      </c>
      <c r="L72" s="8" t="s">
        <v>266</v>
      </c>
    </row>
    <row r="73" spans="2:12" ht="157.5" x14ac:dyDescent="0.2">
      <c r="B73" s="12">
        <v>2017</v>
      </c>
      <c r="C73" s="13">
        <v>917</v>
      </c>
      <c r="D73" s="14" t="s">
        <v>119</v>
      </c>
      <c r="E73" s="2" t="s">
        <v>211</v>
      </c>
      <c r="F73" s="11">
        <v>62500000</v>
      </c>
      <c r="G73" s="9"/>
      <c r="H73" s="7" t="s">
        <v>14</v>
      </c>
      <c r="I73" s="2" t="s">
        <v>3</v>
      </c>
      <c r="J73" s="10">
        <v>251</v>
      </c>
      <c r="K73" s="3" t="s">
        <v>34</v>
      </c>
      <c r="L73" s="8" t="s">
        <v>269</v>
      </c>
    </row>
    <row r="74" spans="2:12" ht="135" x14ac:dyDescent="0.2">
      <c r="B74" s="12">
        <v>2017</v>
      </c>
      <c r="C74" s="13">
        <v>918</v>
      </c>
      <c r="D74" s="14" t="s">
        <v>120</v>
      </c>
      <c r="E74" s="2" t="s">
        <v>212</v>
      </c>
      <c r="F74" s="11">
        <v>44166667</v>
      </c>
      <c r="G74" s="9"/>
      <c r="H74" s="7" t="s">
        <v>14</v>
      </c>
      <c r="I74" s="2" t="s">
        <v>3</v>
      </c>
      <c r="J74" s="10">
        <v>250</v>
      </c>
      <c r="K74" s="3" t="s">
        <v>34</v>
      </c>
      <c r="L74" s="8" t="s">
        <v>269</v>
      </c>
    </row>
    <row r="75" spans="2:12" ht="67.5" x14ac:dyDescent="0.2">
      <c r="B75" s="12">
        <v>2017</v>
      </c>
      <c r="C75" s="13">
        <v>919</v>
      </c>
      <c r="D75" s="14" t="s">
        <v>121</v>
      </c>
      <c r="E75" s="2" t="s">
        <v>213</v>
      </c>
      <c r="F75" s="11">
        <v>33733334</v>
      </c>
      <c r="G75" s="9"/>
      <c r="H75" s="7" t="s">
        <v>14</v>
      </c>
      <c r="I75" s="2" t="s">
        <v>3</v>
      </c>
      <c r="J75" s="10">
        <v>247</v>
      </c>
      <c r="K75" s="3" t="s">
        <v>48</v>
      </c>
      <c r="L75" s="8" t="s">
        <v>249</v>
      </c>
    </row>
    <row r="76" spans="2:12" ht="135" x14ac:dyDescent="0.2">
      <c r="B76" s="12">
        <v>2017</v>
      </c>
      <c r="C76" s="13">
        <v>920</v>
      </c>
      <c r="D76" s="14" t="s">
        <v>122</v>
      </c>
      <c r="E76" s="2" t="s">
        <v>212</v>
      </c>
      <c r="F76" s="11">
        <v>44166667</v>
      </c>
      <c r="G76" s="9"/>
      <c r="H76" s="7" t="s">
        <v>14</v>
      </c>
      <c r="I76" s="2" t="s">
        <v>3</v>
      </c>
      <c r="J76" s="10">
        <v>250</v>
      </c>
      <c r="K76" s="3" t="s">
        <v>34</v>
      </c>
      <c r="L76" s="8" t="s">
        <v>269</v>
      </c>
    </row>
    <row r="77" spans="2:12" ht="123.75" x14ac:dyDescent="0.2">
      <c r="B77" s="12">
        <v>2017</v>
      </c>
      <c r="C77" s="13">
        <v>921</v>
      </c>
      <c r="D77" s="14" t="s">
        <v>123</v>
      </c>
      <c r="E77" s="2" t="s">
        <v>214</v>
      </c>
      <c r="F77" s="11">
        <v>50000000</v>
      </c>
      <c r="G77" s="9"/>
      <c r="H77" s="7" t="s">
        <v>14</v>
      </c>
      <c r="I77" s="2" t="s">
        <v>3</v>
      </c>
      <c r="J77" s="10">
        <v>247</v>
      </c>
      <c r="K77" s="3" t="s">
        <v>50</v>
      </c>
      <c r="L77" s="8" t="s">
        <v>246</v>
      </c>
    </row>
    <row r="78" spans="2:12" ht="123.75" x14ac:dyDescent="0.2">
      <c r="B78" s="12">
        <v>2017</v>
      </c>
      <c r="C78" s="13">
        <v>922</v>
      </c>
      <c r="D78" s="14" t="s">
        <v>124</v>
      </c>
      <c r="E78" s="2" t="s">
        <v>215</v>
      </c>
      <c r="F78" s="11">
        <v>38793333</v>
      </c>
      <c r="G78" s="9"/>
      <c r="H78" s="7" t="s">
        <v>14</v>
      </c>
      <c r="I78" s="2" t="s">
        <v>3</v>
      </c>
      <c r="J78" s="10">
        <v>247</v>
      </c>
      <c r="K78" s="3" t="s">
        <v>48</v>
      </c>
      <c r="L78" s="8" t="s">
        <v>249</v>
      </c>
    </row>
    <row r="79" spans="2:12" ht="101.25" x14ac:dyDescent="0.2">
      <c r="B79" s="12">
        <v>2017</v>
      </c>
      <c r="C79" s="13">
        <v>923</v>
      </c>
      <c r="D79" s="14" t="s">
        <v>125</v>
      </c>
      <c r="E79" s="2" t="s">
        <v>216</v>
      </c>
      <c r="F79" s="11">
        <v>31625000</v>
      </c>
      <c r="G79" s="9"/>
      <c r="H79" s="7" t="s">
        <v>14</v>
      </c>
      <c r="I79" s="2" t="s">
        <v>3</v>
      </c>
      <c r="J79" s="10">
        <v>246</v>
      </c>
      <c r="K79" s="3" t="s">
        <v>48</v>
      </c>
      <c r="L79" s="8" t="s">
        <v>249</v>
      </c>
    </row>
    <row r="80" spans="2:12" ht="135" x14ac:dyDescent="0.2">
      <c r="B80" s="12">
        <v>2017</v>
      </c>
      <c r="C80" s="13">
        <v>924</v>
      </c>
      <c r="D80" s="14" t="s">
        <v>126</v>
      </c>
      <c r="E80" s="2" t="s">
        <v>217</v>
      </c>
      <c r="F80" s="11">
        <v>24077167</v>
      </c>
      <c r="G80" s="9"/>
      <c r="H80" s="7" t="s">
        <v>14</v>
      </c>
      <c r="I80" s="2" t="s">
        <v>3</v>
      </c>
      <c r="J80" s="10">
        <v>247</v>
      </c>
      <c r="K80" s="3" t="s">
        <v>48</v>
      </c>
      <c r="L80" s="8" t="s">
        <v>249</v>
      </c>
    </row>
    <row r="81" spans="2:12" ht="112.5" x14ac:dyDescent="0.2">
      <c r="B81" s="12">
        <v>2017</v>
      </c>
      <c r="C81" s="13">
        <v>925</v>
      </c>
      <c r="D81" s="14" t="s">
        <v>127</v>
      </c>
      <c r="E81" s="2" t="s">
        <v>218</v>
      </c>
      <c r="F81" s="11">
        <v>17710000</v>
      </c>
      <c r="G81" s="9"/>
      <c r="H81" s="7" t="s">
        <v>14</v>
      </c>
      <c r="I81" s="2" t="s">
        <v>3</v>
      </c>
      <c r="J81" s="10">
        <v>249</v>
      </c>
      <c r="K81" s="3" t="s">
        <v>48</v>
      </c>
      <c r="L81" s="8" t="s">
        <v>248</v>
      </c>
    </row>
    <row r="82" spans="2:12" ht="67.5" x14ac:dyDescent="0.2">
      <c r="B82" s="12">
        <v>2017</v>
      </c>
      <c r="C82" s="13">
        <v>926</v>
      </c>
      <c r="D82" s="14" t="s">
        <v>128</v>
      </c>
      <c r="E82" s="2" t="s">
        <v>219</v>
      </c>
      <c r="F82" s="11">
        <v>33733334</v>
      </c>
      <c r="G82" s="9"/>
      <c r="H82" s="7" t="s">
        <v>14</v>
      </c>
      <c r="I82" s="2" t="s">
        <v>3</v>
      </c>
      <c r="J82" s="10">
        <v>247</v>
      </c>
      <c r="K82" s="3" t="s">
        <v>48</v>
      </c>
      <c r="L82" s="8" t="s">
        <v>45</v>
      </c>
    </row>
    <row r="83" spans="2:12" ht="67.5" x14ac:dyDescent="0.2">
      <c r="B83" s="12">
        <v>2017</v>
      </c>
      <c r="C83" s="13">
        <v>927</v>
      </c>
      <c r="D83" s="14" t="s">
        <v>129</v>
      </c>
      <c r="E83" s="2" t="s">
        <v>220</v>
      </c>
      <c r="F83" s="11">
        <v>38793334</v>
      </c>
      <c r="G83" s="9"/>
      <c r="H83" s="7" t="s">
        <v>14</v>
      </c>
      <c r="I83" s="2" t="s">
        <v>3</v>
      </c>
      <c r="J83" s="10">
        <v>247</v>
      </c>
      <c r="K83" s="3" t="s">
        <v>48</v>
      </c>
      <c r="L83" s="8" t="s">
        <v>45</v>
      </c>
    </row>
    <row r="84" spans="2:12" ht="67.5" x14ac:dyDescent="0.2">
      <c r="B84" s="12">
        <v>2017</v>
      </c>
      <c r="C84" s="13">
        <v>928</v>
      </c>
      <c r="D84" s="14" t="s">
        <v>130</v>
      </c>
      <c r="E84" s="2" t="s">
        <v>213</v>
      </c>
      <c r="F84" s="11">
        <v>33733334</v>
      </c>
      <c r="G84" s="9"/>
      <c r="H84" s="7" t="s">
        <v>14</v>
      </c>
      <c r="I84" s="2" t="s">
        <v>3</v>
      </c>
      <c r="J84" s="10">
        <v>247</v>
      </c>
      <c r="K84" s="3" t="s">
        <v>48</v>
      </c>
      <c r="L84" s="8" t="s">
        <v>45</v>
      </c>
    </row>
    <row r="85" spans="2:12" ht="78.75" x14ac:dyDescent="0.2">
      <c r="B85" s="12">
        <v>2017</v>
      </c>
      <c r="C85" s="13">
        <v>929</v>
      </c>
      <c r="D85" s="14" t="s">
        <v>131</v>
      </c>
      <c r="E85" s="2" t="s">
        <v>163</v>
      </c>
      <c r="F85" s="11">
        <v>10370000</v>
      </c>
      <c r="G85" s="9"/>
      <c r="H85" s="7" t="s">
        <v>14</v>
      </c>
      <c r="I85" s="2" t="s">
        <v>3</v>
      </c>
      <c r="J85" s="10">
        <v>60</v>
      </c>
      <c r="K85" s="3" t="s">
        <v>48</v>
      </c>
      <c r="L85" s="8" t="s">
        <v>45</v>
      </c>
    </row>
    <row r="86" spans="2:12" ht="67.5" x14ac:dyDescent="0.2">
      <c r="B86" s="12">
        <v>2017</v>
      </c>
      <c r="C86" s="13">
        <v>930</v>
      </c>
      <c r="D86" s="14" t="s">
        <v>132</v>
      </c>
      <c r="E86" s="2" t="s">
        <v>221</v>
      </c>
      <c r="F86" s="11">
        <v>38793334</v>
      </c>
      <c r="G86" s="9"/>
      <c r="H86" s="7" t="s">
        <v>14</v>
      </c>
      <c r="I86" s="2" t="s">
        <v>3</v>
      </c>
      <c r="J86" s="10">
        <v>250</v>
      </c>
      <c r="K86" s="3" t="s">
        <v>48</v>
      </c>
      <c r="L86" s="8" t="s">
        <v>45</v>
      </c>
    </row>
    <row r="87" spans="2:12" ht="213.75" x14ac:dyDescent="0.2">
      <c r="B87" s="12">
        <v>2017</v>
      </c>
      <c r="C87" s="13">
        <v>931</v>
      </c>
      <c r="D87" s="14" t="s">
        <v>37</v>
      </c>
      <c r="E87" s="2" t="s">
        <v>222</v>
      </c>
      <c r="F87" s="11">
        <v>5038032811</v>
      </c>
      <c r="G87" s="9"/>
      <c r="H87" s="7" t="s">
        <v>42</v>
      </c>
      <c r="I87" s="2" t="s">
        <v>39</v>
      </c>
      <c r="J87" s="10">
        <v>149</v>
      </c>
      <c r="K87" s="3" t="s">
        <v>29</v>
      </c>
      <c r="L87" s="8" t="s">
        <v>270</v>
      </c>
    </row>
    <row r="88" spans="2:12" ht="101.25" x14ac:dyDescent="0.2">
      <c r="B88" s="12">
        <v>2017</v>
      </c>
      <c r="C88" s="13">
        <v>932</v>
      </c>
      <c r="D88" s="14" t="s">
        <v>133</v>
      </c>
      <c r="E88" s="2" t="s">
        <v>223</v>
      </c>
      <c r="F88" s="11">
        <v>479581900</v>
      </c>
      <c r="G88" s="9"/>
      <c r="H88" s="7" t="s">
        <v>40</v>
      </c>
      <c r="I88" s="2" t="s">
        <v>241</v>
      </c>
      <c r="J88" s="10">
        <v>185</v>
      </c>
      <c r="K88" s="3" t="s">
        <v>21</v>
      </c>
      <c r="L88" s="8" t="s">
        <v>260</v>
      </c>
    </row>
    <row r="89" spans="2:12" ht="90" x14ac:dyDescent="0.2">
      <c r="B89" s="12">
        <v>2017</v>
      </c>
      <c r="C89" s="13">
        <v>933</v>
      </c>
      <c r="D89" s="14" t="s">
        <v>134</v>
      </c>
      <c r="E89" s="2" t="s">
        <v>224</v>
      </c>
      <c r="F89" s="11">
        <v>21406667</v>
      </c>
      <c r="G89" s="9"/>
      <c r="H89" s="7" t="s">
        <v>14</v>
      </c>
      <c r="I89" s="2" t="s">
        <v>3</v>
      </c>
      <c r="J89" s="10">
        <v>247</v>
      </c>
      <c r="K89" s="3" t="s">
        <v>30</v>
      </c>
      <c r="L89" s="8" t="s">
        <v>271</v>
      </c>
    </row>
    <row r="90" spans="2:12" ht="90" x14ac:dyDescent="0.2">
      <c r="B90" s="12">
        <v>2017</v>
      </c>
      <c r="C90" s="13">
        <v>934</v>
      </c>
      <c r="D90" s="14" t="s">
        <v>135</v>
      </c>
      <c r="E90" s="2" t="s">
        <v>225</v>
      </c>
      <c r="F90" s="11">
        <v>45695000</v>
      </c>
      <c r="G90" s="9"/>
      <c r="H90" s="7" t="s">
        <v>14</v>
      </c>
      <c r="I90" s="2" t="s">
        <v>3</v>
      </c>
      <c r="J90" s="10">
        <v>247</v>
      </c>
      <c r="K90" s="3" t="s">
        <v>30</v>
      </c>
      <c r="L90" s="8" t="s">
        <v>271</v>
      </c>
    </row>
    <row r="91" spans="2:12" ht="67.5" x14ac:dyDescent="0.2">
      <c r="B91" s="12">
        <v>2017</v>
      </c>
      <c r="C91" s="13">
        <v>935</v>
      </c>
      <c r="D91" s="14" t="s">
        <v>136</v>
      </c>
      <c r="E91" s="2" t="s">
        <v>202</v>
      </c>
      <c r="F91" s="11">
        <v>38793334</v>
      </c>
      <c r="G91" s="9"/>
      <c r="H91" s="7" t="s">
        <v>14</v>
      </c>
      <c r="I91" s="2" t="s">
        <v>3</v>
      </c>
      <c r="J91" s="10">
        <v>246</v>
      </c>
      <c r="K91" s="3" t="s">
        <v>48</v>
      </c>
      <c r="L91" s="8" t="s">
        <v>45</v>
      </c>
    </row>
    <row r="92" spans="2:12" ht="78.75" x14ac:dyDescent="0.2">
      <c r="B92" s="12">
        <v>2017</v>
      </c>
      <c r="C92" s="13">
        <v>936</v>
      </c>
      <c r="D92" s="14" t="s">
        <v>137</v>
      </c>
      <c r="E92" s="2" t="s">
        <v>226</v>
      </c>
      <c r="F92" s="11">
        <v>54816667</v>
      </c>
      <c r="G92" s="9"/>
      <c r="H92" s="7" t="s">
        <v>14</v>
      </c>
      <c r="I92" s="2" t="s">
        <v>3</v>
      </c>
      <c r="J92" s="10">
        <v>607</v>
      </c>
      <c r="K92" s="3" t="s">
        <v>48</v>
      </c>
      <c r="L92" s="8" t="s">
        <v>45</v>
      </c>
    </row>
    <row r="93" spans="2:12" ht="67.5" x14ac:dyDescent="0.2">
      <c r="B93" s="12">
        <v>2017</v>
      </c>
      <c r="C93" s="13">
        <v>937</v>
      </c>
      <c r="D93" s="14" t="s">
        <v>138</v>
      </c>
      <c r="E93" s="2" t="s">
        <v>227</v>
      </c>
      <c r="F93" s="11">
        <v>38793334</v>
      </c>
      <c r="G93" s="9"/>
      <c r="H93" s="7" t="s">
        <v>14</v>
      </c>
      <c r="I93" s="2" t="s">
        <v>3</v>
      </c>
      <c r="J93" s="10">
        <v>245</v>
      </c>
      <c r="K93" s="3" t="s">
        <v>48</v>
      </c>
      <c r="L93" s="8" t="s">
        <v>45</v>
      </c>
    </row>
    <row r="94" spans="2:12" ht="112.5" x14ac:dyDescent="0.2">
      <c r="B94" s="12">
        <v>2017</v>
      </c>
      <c r="C94" s="13">
        <v>938</v>
      </c>
      <c r="D94" s="14" t="s">
        <v>139</v>
      </c>
      <c r="E94" s="2" t="s">
        <v>228</v>
      </c>
      <c r="F94" s="11">
        <v>38793334</v>
      </c>
      <c r="G94" s="9"/>
      <c r="H94" s="7" t="s">
        <v>14</v>
      </c>
      <c r="I94" s="2" t="s">
        <v>3</v>
      </c>
      <c r="J94" s="10">
        <v>246</v>
      </c>
      <c r="K94" s="3" t="s">
        <v>48</v>
      </c>
      <c r="L94" s="8" t="s">
        <v>249</v>
      </c>
    </row>
    <row r="95" spans="2:12" ht="146.25" x14ac:dyDescent="0.2">
      <c r="B95" s="12">
        <v>2017</v>
      </c>
      <c r="C95" s="13">
        <v>939</v>
      </c>
      <c r="D95" s="14" t="s">
        <v>140</v>
      </c>
      <c r="E95" s="2" t="s">
        <v>229</v>
      </c>
      <c r="F95" s="11">
        <v>55986667</v>
      </c>
      <c r="G95" s="9"/>
      <c r="H95" s="7" t="s">
        <v>14</v>
      </c>
      <c r="I95" s="2" t="s">
        <v>3</v>
      </c>
      <c r="J95" s="10">
        <v>246</v>
      </c>
      <c r="K95" s="3" t="s">
        <v>21</v>
      </c>
      <c r="L95" s="8" t="s">
        <v>272</v>
      </c>
    </row>
    <row r="96" spans="2:12" ht="123.75" x14ac:dyDescent="0.2">
      <c r="B96" s="12">
        <v>2017</v>
      </c>
      <c r="C96" s="13">
        <v>940</v>
      </c>
      <c r="D96" s="14" t="s">
        <v>141</v>
      </c>
      <c r="E96" s="2" t="s">
        <v>230</v>
      </c>
      <c r="F96" s="11">
        <v>39520000</v>
      </c>
      <c r="G96" s="9"/>
      <c r="H96" s="7" t="s">
        <v>14</v>
      </c>
      <c r="I96" s="2" t="s">
        <v>3</v>
      </c>
      <c r="J96" s="10">
        <v>246</v>
      </c>
      <c r="K96" s="3" t="s">
        <v>21</v>
      </c>
      <c r="L96" s="8" t="s">
        <v>273</v>
      </c>
    </row>
    <row r="97" spans="2:12" ht="90" x14ac:dyDescent="0.2">
      <c r="B97" s="12">
        <v>2017</v>
      </c>
      <c r="C97" s="13">
        <v>941</v>
      </c>
      <c r="D97" s="14" t="s">
        <v>142</v>
      </c>
      <c r="E97" s="2" t="s">
        <v>231</v>
      </c>
      <c r="F97" s="11">
        <v>33733333</v>
      </c>
      <c r="G97" s="9"/>
      <c r="H97" s="7" t="s">
        <v>14</v>
      </c>
      <c r="I97" s="2" t="s">
        <v>3</v>
      </c>
      <c r="J97" s="10">
        <v>246</v>
      </c>
      <c r="K97" s="3" t="s">
        <v>48</v>
      </c>
      <c r="L97" s="8" t="s">
        <v>248</v>
      </c>
    </row>
    <row r="98" spans="2:12" ht="135" x14ac:dyDescent="0.2">
      <c r="B98" s="12">
        <v>2017</v>
      </c>
      <c r="C98" s="13">
        <v>942</v>
      </c>
      <c r="D98" s="14" t="s">
        <v>143</v>
      </c>
      <c r="E98" s="2" t="s">
        <v>232</v>
      </c>
      <c r="F98" s="11">
        <v>43381167</v>
      </c>
      <c r="G98" s="9"/>
      <c r="H98" s="7" t="s">
        <v>14</v>
      </c>
      <c r="I98" s="2" t="s">
        <v>3</v>
      </c>
      <c r="J98" s="10">
        <v>244</v>
      </c>
      <c r="K98" s="3" t="s">
        <v>31</v>
      </c>
      <c r="L98" s="8" t="s">
        <v>259</v>
      </c>
    </row>
    <row r="99" spans="2:12" ht="67.5" x14ac:dyDescent="0.2">
      <c r="B99" s="12">
        <v>2017</v>
      </c>
      <c r="C99" s="13">
        <v>943</v>
      </c>
      <c r="D99" s="14" t="s">
        <v>144</v>
      </c>
      <c r="E99" s="2" t="s">
        <v>233</v>
      </c>
      <c r="F99" s="11">
        <v>33333334</v>
      </c>
      <c r="G99" s="9"/>
      <c r="H99" s="7" t="s">
        <v>14</v>
      </c>
      <c r="I99" s="2" t="s">
        <v>3</v>
      </c>
      <c r="J99" s="10">
        <v>246</v>
      </c>
      <c r="K99" s="3" t="s">
        <v>48</v>
      </c>
      <c r="L99" s="8" t="s">
        <v>274</v>
      </c>
    </row>
    <row r="100" spans="2:12" ht="67.5" x14ac:dyDescent="0.2">
      <c r="B100" s="12">
        <v>2017</v>
      </c>
      <c r="C100" s="13">
        <v>944</v>
      </c>
      <c r="D100" s="14" t="s">
        <v>145</v>
      </c>
      <c r="E100" s="2" t="s">
        <v>234</v>
      </c>
      <c r="F100" s="11">
        <v>33333334</v>
      </c>
      <c r="G100" s="9"/>
      <c r="H100" s="7" t="s">
        <v>14</v>
      </c>
      <c r="I100" s="2" t="s">
        <v>3</v>
      </c>
      <c r="J100" s="10">
        <v>247</v>
      </c>
      <c r="K100" s="3" t="s">
        <v>48</v>
      </c>
      <c r="L100" s="8" t="s">
        <v>274</v>
      </c>
    </row>
    <row r="101" spans="2:12" ht="67.5" x14ac:dyDescent="0.2">
      <c r="B101" s="12">
        <v>2017</v>
      </c>
      <c r="C101" s="13">
        <v>945</v>
      </c>
      <c r="D101" s="14" t="s">
        <v>146</v>
      </c>
      <c r="E101" s="2" t="s">
        <v>234</v>
      </c>
      <c r="F101" s="11">
        <v>33333334</v>
      </c>
      <c r="G101" s="9"/>
      <c r="H101" s="7" t="s">
        <v>14</v>
      </c>
      <c r="I101" s="2" t="s">
        <v>3</v>
      </c>
      <c r="J101" s="10">
        <v>246</v>
      </c>
      <c r="K101" s="3" t="s">
        <v>48</v>
      </c>
      <c r="L101" s="8" t="s">
        <v>274</v>
      </c>
    </row>
    <row r="102" spans="2:12" ht="101.25" x14ac:dyDescent="0.2">
      <c r="B102" s="12">
        <v>2017</v>
      </c>
      <c r="C102" s="13">
        <v>948</v>
      </c>
      <c r="D102" s="14" t="s">
        <v>147</v>
      </c>
      <c r="E102" s="2" t="s">
        <v>235</v>
      </c>
      <c r="F102" s="11">
        <v>33333334</v>
      </c>
      <c r="G102" s="9"/>
      <c r="H102" s="7" t="s">
        <v>14</v>
      </c>
      <c r="I102" s="2" t="s">
        <v>3</v>
      </c>
      <c r="J102" s="10">
        <v>244</v>
      </c>
      <c r="K102" s="3" t="s">
        <v>33</v>
      </c>
      <c r="L102" s="8" t="s">
        <v>275</v>
      </c>
    </row>
    <row r="103" spans="2:12" ht="101.25" x14ac:dyDescent="0.2">
      <c r="B103" s="12">
        <v>2017</v>
      </c>
      <c r="C103" s="13">
        <v>949</v>
      </c>
      <c r="D103" s="14" t="s">
        <v>148</v>
      </c>
      <c r="E103" s="2" t="s">
        <v>236</v>
      </c>
      <c r="F103" s="11">
        <v>53625000</v>
      </c>
      <c r="G103" s="9"/>
      <c r="H103" s="7" t="s">
        <v>14</v>
      </c>
      <c r="I103" s="2" t="s">
        <v>3</v>
      </c>
      <c r="J103" s="10">
        <v>244</v>
      </c>
      <c r="K103" s="3" t="s">
        <v>33</v>
      </c>
      <c r="L103" s="8" t="s">
        <v>275</v>
      </c>
    </row>
    <row r="104" spans="2:12" ht="135" x14ac:dyDescent="0.2">
      <c r="B104" s="12">
        <v>2017</v>
      </c>
      <c r="C104" s="13">
        <v>950</v>
      </c>
      <c r="D104" s="14" t="s">
        <v>149</v>
      </c>
      <c r="E104" s="2" t="s">
        <v>237</v>
      </c>
      <c r="F104" s="11">
        <v>42171333</v>
      </c>
      <c r="G104" s="9"/>
      <c r="H104" s="7" t="s">
        <v>14</v>
      </c>
      <c r="I104" s="2" t="s">
        <v>3</v>
      </c>
      <c r="J104" s="10">
        <v>239</v>
      </c>
      <c r="K104" s="3" t="s">
        <v>31</v>
      </c>
      <c r="L104" s="8" t="s">
        <v>259</v>
      </c>
    </row>
  </sheetData>
  <mergeCells count="3">
    <mergeCell ref="B1:L1"/>
    <mergeCell ref="B2:L2"/>
    <mergeCell ref="B3:L3"/>
  </mergeCells>
  <dataValidations count="1">
    <dataValidation type="decimal" operator="greaterThanOrEqual" allowBlank="1" showInputMessage="1" showErrorMessage="1" sqref="F6">
      <formula1>0</formula1>
    </dataValidation>
  </dataValidations>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Abr 2017</vt:lpstr>
      <vt:lpstr>'Cont MEN Abr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dcterms:created xsi:type="dcterms:W3CDTF">2015-05-08T19:39:39Z</dcterms:created>
  <dcterms:modified xsi:type="dcterms:W3CDTF">2017-06-05T23:32:05Z</dcterms:modified>
</cp:coreProperties>
</file>