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Actualización 22072015" sheetId="1" r:id="rId1"/>
    <sheet name="marcadores" sheetId="2" r:id="rId2"/>
  </sheets>
  <definedNames>
    <definedName name="_xlnm._FilterDatabase" localSheetId="0" hidden="1">'Actualización 22072015'!$B$18:$M$1090</definedName>
    <definedName name="_xlnm._FilterDatabase" localSheetId="1" hidden="1">'marcadores'!$B$18:$M$1038</definedName>
  </definedNames>
  <calcPr fullCalcOnLoad="1"/>
</workbook>
</file>

<file path=xl/sharedStrings.xml><?xml version="1.0" encoding="utf-8"?>
<sst xmlns="http://schemas.openxmlformats.org/spreadsheetml/2006/main" count="15671" uniqueCount="2243">
  <si>
    <t>A. INFORMACIÓN GENERAL DE LA ENTIDAD</t>
  </si>
  <si>
    <t>Nombre</t>
  </si>
  <si>
    <t>Dirección</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</si>
  <si>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</si>
  <si>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</si>
  <si>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</si>
  <si>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</si>
  <si>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</si>
  <si>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</si>
  <si>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</si>
  <si>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</si>
  <si>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</si>
  <si>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</si>
  <si>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</si>
  <si>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PLAN ANUAL DE ADQUISICIONES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</si>
  <si>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</si>
  <si>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</si>
  <si>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de Duración estimada del contrato</t>
  </si>
  <si>
    <t>PRESTACION DE SERVICIOS DE ASESORÍA AL MINISTERIO DE EDUCACIÓN PARA FACILITAR EL PROCESO DE DEFINICIÓN Y DESARROLLO DE LA CULTURA ORGANIZACIONAL DE LA ENTIDAD, Y EL DESARROLLO DE LOS ELEMENTOS QUE LA COMPONEN, DENTRO DE LA PRIMERA FASE DEL PROCESO DE TRANSFORMACIÓN ORGANIZACIONAL</t>
  </si>
  <si>
    <t>PRESTACION DE SERVICIOS DE ASESORÍA AL MINISTERIO DE EDUCACIÓN, PARA FACILITAR EL PROCESO DE DEFINICIÓN Y DESARROLLO DE LA PRIMERA FASE DEL MODELO DE TRANSFORMACIÓN ORGANIZACIONAL, Y EL DESARROLLO DE LOS ELEMENTOS QUE LO COMPONEN.</t>
  </si>
  <si>
    <t>Convenios de asociación que permitan aunar esfuerzos para la implementación de acciones que lleven al mejoramiento de la calidad de las IES Públicas con oferta técnica profesional y tecnológica incentivando su articulación al Sistema de Educación Terciaria.</t>
  </si>
  <si>
    <t>PRESTACIÓN DE SERVICIOS PROFESIONALES PARA LA EJECUCIÓN DE LAS ACTIVIDADES JURÍDICAS INHERENTES A LA EJECUCIÓN DEL PROGRAMA DE ALIMENTACIÓN ESCOLAR (PAE).</t>
  </si>
  <si>
    <t>Prestación de servicios profesionales para la medición del clima y la cultura organizacional del Ministerio de Educación Nacional con base en la metodología Great Place to Work</t>
  </si>
  <si>
    <t>PRESTACIÓN DE SERVICIOS PROFESIONALES PARA EL APOYO EN LA IMPLEMENTACIÓN, OPERACIÓN Y MEDICIÓN DEL PROCESO DE ¿GESTIÓN DEL CONOCIMIENTO DEL SECTOR¿ Y EL MEJORAMIENTO CONTINUO DEL SISTEMA INTEGRADO DE GESTIÓN - SIG</t>
  </si>
  <si>
    <t>PRESTACIÓN DE SERVICIOS PROFESIONALES PARA APOYAR LAS ACCIONES DE LA OFICINA DE INNOVACIÓN EDUCATIVA CON USO DE NUEVAS TECNOLOGÍAS DEL MINISTERIO DE EDUCACIÓN NACIONAL, EN LO RELACIONADO CON  LA PLANEACION, EJECUCIÓN Y  MONITOREO DE ESTRATEGIAS DE E-LEARNING, PLANESTIC Y FORMACIÓN DE DOCENTES DE EDUCACIÓN SUPERIOR</t>
  </si>
  <si>
    <t xml:space="preserve">Prestación de servicios de apoyo a la gestión relacionada con el seguimiento al cumplimiento de ls directrices y lineamientos que imparta la Ministra de Educación Nacional a los distintos servidores y dependencias internas y que estén relacionados con los ejes principales de la gestión de la Entidad. </t>
  </si>
  <si>
    <t>PRESTAR SERVICIOS PROFESIONALES PARA APOYAR LA GESTIÓN DE AJUSTE ADAPTACIÓN, MODIFICACIÓN Y PRODUCCIÓN DE PIEZAS GRÁFICAS ORIENTADAS A LA DIVULGACIÓN DE LA POLÍTICA ¿EDUCACIÓN DE CALIDAD, EL CAMINO PARA LA PROSPERIDAD¿, QUE BUSCAN EL MEJORAMIENTO DE LA CALIDAD DE LA EDUCACIÓN PREESCOLAR, BÁSICA Y MEDIA Y DE LA EDUCACIÓN SUPERIOR</t>
  </si>
  <si>
    <t>Prestación de servicios profesionales para el diseño e implementación del manual de defensa del FOMAG-MEN</t>
  </si>
  <si>
    <t>PRESTACIÓN DE SERVICIOS DE APOYO ADMINISTRATIVO AL CONSEJO NACIONAL DE ACREDITACIÓN (CNA).</t>
  </si>
  <si>
    <t>CONTRATACIÓN DIRECTA / SERVICIOS PROFESIONALES Y DE APOYO A LA GESTIÓN</t>
  </si>
  <si>
    <t>CONTRATACIÓN DIRECTA / CONVENIOS INTERADMINISTRATIVOS</t>
  </si>
  <si>
    <t>CONTRATACIÓN DIRECTA / CONTRATOS INTERADMINISTRATIVOS</t>
  </si>
  <si>
    <t>MINIMA CUANTIA</t>
  </si>
  <si>
    <t>CONCURSO DE MÉRITOS / PTD</t>
  </si>
  <si>
    <t>CONTRATACIÓN DIRECTA / CONVENIO ASOCIACIÓN</t>
  </si>
  <si>
    <t>SELECCIÓN ABREVIADA / MENOR CUANTÍA</t>
  </si>
  <si>
    <t>LICITACIÓN  PÚBLICA</t>
  </si>
  <si>
    <t>ACUERDO MARCO DE PRECIOS</t>
  </si>
  <si>
    <t>BM-CONTRATACIÓN DIRECTA</t>
  </si>
  <si>
    <t>BM-CONSULT / SELECC DE CONSULTOR INDIV</t>
  </si>
  <si>
    <t>SELECCIÓN ABREVIADA / SUBASTA INVERSA ELECTRÓNICA</t>
  </si>
  <si>
    <t>MODIFICATORIOS (ADICIONES, PRÓRROGAS Y MODIFICACIONES)</t>
  </si>
  <si>
    <t>CONCURSO DE MÉRITOS / PTS</t>
  </si>
  <si>
    <t>CONCURSO DE MÉRITOS / CONSULTORES / CONCURSO ABIERTO</t>
  </si>
  <si>
    <t>CONTRATACIÓN DIRECTA / CONVENIO COOPERACIÓN</t>
  </si>
  <si>
    <t>CONVENIO MARCO</t>
  </si>
  <si>
    <t>BM-CONSULT / SELC BASADA EN CALID Y COSTOS</t>
  </si>
  <si>
    <t>BM-CONVENIOS INTERADMINISTRATIVOS</t>
  </si>
  <si>
    <t>CONTRATACIÓN DIRECTA / NO EXISTA PLURALIDAD DE OFERENTES</t>
  </si>
  <si>
    <t>BM-COMPARACÍON DE PRECIOS</t>
  </si>
  <si>
    <t>BM-CONSULT / SELECC DE CONSULT INDIV FTE U</t>
  </si>
  <si>
    <t>BM-MODIFICATORIOS (ADICIONES, PRÓRROGAS Y MODIFICACIONES)</t>
  </si>
  <si>
    <t>CONTRATACIÓN DIRECTA / DESARROLLO DE ACTIVIDADES CIENTÍFICAS Y TECNOLÓGICAS</t>
  </si>
  <si>
    <t>BM-BIENES / LICITACIÓN PÚBLICA NACIONAL</t>
  </si>
  <si>
    <t>2do piso Oriental</t>
  </si>
  <si>
    <t>5to piso occidental</t>
  </si>
  <si>
    <t>66.275.000,00</t>
  </si>
  <si>
    <t>500.000.000,00</t>
  </si>
  <si>
    <t>0,00</t>
  </si>
  <si>
    <t>MINISTERIO DE EDUCACION NACIONAL</t>
  </si>
  <si>
    <t>CALLE 43 No 57-14</t>
  </si>
  <si>
    <t>Teléfono</t>
  </si>
  <si>
    <t>Página web</t>
  </si>
  <si>
    <t>www.mineducacion.gov.co</t>
  </si>
  <si>
    <t>Misión y visión</t>
  </si>
  <si>
    <t>Perspectiva estratégica</t>
  </si>
  <si>
    <t xml:space="preserve">Objetivos Misionales
•Brindar educación inicial de calidad en el marco de una atención integral, desde un enfoque diferencial, de inclusión social y con perspectiva de derechos a niños y niñas.
•Mejorar la calidad de la educación, en todos los niveles, mediante el fortalecimiento del desarrollo de competencias, el Sistema de Evaluación y el Sistema de Aseguramiento de la Calidad.
•Disminuir las brechas rural - urbana entre poblaciones diversas, vulnerables y por regiones, en igualdad de condiciones de acceso y permanencia en una educación de calidad en todos los niveles.
•Educar con pertinencia e incorporar innovación para una sociedad más competitiva.
•Fortalecer la gestión del sector educativo, para ser modelo de eficiencia y transparencia.
•Contrarrestar los impactos de la ola invernal en el servicio educativo y fortalecer las capacidades institucionales del sector para asegurar la prestación del servicio en situaciones de emergencia.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</si>
  <si>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</si>
  <si>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</si>
  <si>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</si>
  <si>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</si>
  <si>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1000 SMMLV</t>
  </si>
  <si>
    <t>Límite de contratación mínima cuantía</t>
  </si>
  <si>
    <t>100 SMMLV</t>
  </si>
  <si>
    <t>Fecha de última actualización del PAA</t>
  </si>
  <si>
    <t>Gina Maria Parody D´Echeona</t>
  </si>
  <si>
    <t>Misión
Lograr una EDUCACIÓN DE CALIDAD, que forme mejores seres humanos, ciudadanos con valores éticos, competentes, respetuosos de lo público, que ejercen los derechos humanos, cumplen con sus deberes y conviven en paz. Una educación que genere oportunidades legítimas de progreso y prosperidad para ellos y para el país.
Lograr una educación competitiva, pertinente, que contribuya a cerrar brechas de inequidad y en la que participa toda la sociedad.
Visión 2014
En 2014 Colombia será uno de los países con mejor calidad de la educación en América Latina, habrá reducido significativamente las brechas de inequidad y será modelo de eficiencia y transparencia a nivel nacional e internacional.</t>
  </si>
  <si>
    <t>10</t>
  </si>
  <si>
    <t>11</t>
  </si>
  <si>
    <t>MARTHA LUCIA CARBONELL CALDERONDIRECCÍON DE FORTALECIMIENTO A LA GESTIÓN TERRITORIAL</t>
  </si>
  <si>
    <t>VERONICA BABATIVA LEMUSSUBDIRECCIÓN DE FORTALECIMIENTO INSTITUCIONAL</t>
  </si>
  <si>
    <t>16</t>
  </si>
  <si>
    <t>C</t>
  </si>
  <si>
    <t>ENRIQUE BOLÍVAR GUZMÁNSUBDIRECCIÓN DE ACCESO</t>
  </si>
  <si>
    <t>ADRIANA MARIA CASTRO CASTILLOSUBDIRECCIÓN DE TALENTO HUMANO</t>
  </si>
  <si>
    <t>MARTHA ISABEL BARRERA ROJASSUBDIRECCIÓN DE TALENTO HUMANO</t>
  </si>
  <si>
    <t>CLARA INÉS UMBARILA CHACÓNSUBDIRECCIÓN DE GESTIÓN ADMINISTRATIVA Y OPERACIONES</t>
  </si>
  <si>
    <t>MARTHA STELLA BARRERASUBDIRECCIÓN DE GESTIÓN ADMINISTRATIVA Y OPERACIONES</t>
  </si>
  <si>
    <t>14</t>
  </si>
  <si>
    <t>JEIMMY NATALY CASTRO CASTROUNIDAD DE ATENCIÓN AL CIUDADANO</t>
  </si>
  <si>
    <t>JACQUELINE  GARAVITO MARIÑOSUBDIRECCIÓN DE PERMANENCIA</t>
  </si>
  <si>
    <t>FERNANDO ALCAZAR DEVIA ARIASSUBDIRECCIÓN DE GESTIÓN ADMINISTRATIVA Y OPERACIONES</t>
  </si>
  <si>
    <t>GRETA MARLENY GALINDO BAQUEROSECRETARIA GENERAL</t>
  </si>
  <si>
    <t>CRISTIAN MAURICIO AMAYA MARTINEZSUBDIRECCIÓN DE DESARROLLO ORGANIZACIONAL</t>
  </si>
  <si>
    <t>ANA MARGARITA PARRA VALLEJOSUBDIRECCIÓN DE PERMANENCIA</t>
  </si>
  <si>
    <t>SONIA JANNETH REYES AGUDELOOFICINA DE INNOVACIÓN EDUCATIVA CON USO DE NUEVAS TECNOLOGÍAS</t>
  </si>
  <si>
    <t>10, 10</t>
  </si>
  <si>
    <t>ADRIANA ANGELICA BORDA RODRIGUEZSUBDIRECCIÓN DE GESTIÓN ADMINISTRATIVA Y OPERACIONES</t>
  </si>
  <si>
    <t>MARIA ESPERANZA VILLALBA CAMPILLOUNIDAD DE ATENCIÓN AL CIUDADANO</t>
  </si>
  <si>
    <t>OLGA LUCIA ZARATE MANTILLASUBDIRECCIÓN DE FOMENTO DE COMPETENCIAS</t>
  </si>
  <si>
    <t>OMAR JAIDY HERNANDEZ TRIVINOSUBDIRECCIÓN DE TALENTO HUMANO</t>
  </si>
  <si>
    <t>ALEJANDRA . LOPEZ  ROASUBDIRECCIÓN DE FOMENTO DE COMPETENCIAS</t>
  </si>
  <si>
    <t>CAROLINA OBANDO PAZSUBDIRECCIÓN DE FOMENTO DE COMPETENCIAS</t>
  </si>
  <si>
    <t>10, 16</t>
  </si>
  <si>
    <t>KENNY TATIANA OTALORA CAMACHOSUBDIRECCIÓN DE APOYO A LA GESTIÓN DE LAS INST. DE EDU. SUPERIOR</t>
  </si>
  <si>
    <t>GLORIA AMPARO ROMERO GAITÁNOFICINA ASESORA JURÍDICA</t>
  </si>
  <si>
    <t>10, 10, 10</t>
  </si>
  <si>
    <t>PILAR CRISTINA MORENO SIERRASUBDIRECCIÓN DE GESTIÓN ADMINISTRATIVA Y OPERACIONES</t>
  </si>
  <si>
    <t>LUCIA LEON MORENOSUBDIRECCIÓN DE FOMENTO DE COMPETENCIAS</t>
  </si>
  <si>
    <t>ARMANDO CASTRO PERDOMOSUBDIRECCIÓN DE REFERENTES Y EVALUACIÓN DE LA CALIDAD EDUCATIVA</t>
  </si>
  <si>
    <t>10, 10, 10, 10</t>
  </si>
  <si>
    <t>LILIAM JOHANNA HERNANDEZ PALOMARDIRECCIÓN DE PRIMERA INFANCIA</t>
  </si>
  <si>
    <t>MAGDA JOSEFA MENDEZ CORTESDESPACHO MINISTRO DE EDUCACIÓN NACIONAL</t>
  </si>
  <si>
    <t>NIDIA ESPERANZA DAZA SIERRAPROGRAMA TODOS A APRENDER</t>
  </si>
  <si>
    <t>CLAUDIA GLADYS PEDRAZA GUTIEREZSUBDIRECCIÓN DE FOMENTO DE COMPETENCIAS</t>
  </si>
  <si>
    <t>ETHEL MARGARITA MORALES GILSUBDIRECCIÓN DE FOMENTO DE COMPETENCIAS</t>
  </si>
  <si>
    <t>OLGA VIVIANA PANTOJA SANTAMARIASUBDIRECCIÓN DE REFERENTES Y EVALUACIÓN DE LA CALIDAD EDUCATIVA</t>
  </si>
  <si>
    <t>ANA CECILIA CARRION SANTOSDIRECCIÓN DE CALIDAD PARA LA EDUCACIÓN PREESCOLAR, BÁSICA Y MEDIA</t>
  </si>
  <si>
    <t>ADRIANA DEL PILAR ALFONSO LEALPLAN NACIONAL DE LECTURA</t>
  </si>
  <si>
    <t>NIDIA ESMERALDA MORON OLISSUBDIRECCIÓN DE GESTIÓN ADMINISTRATIVA Y OPERACIONES</t>
  </si>
  <si>
    <t>GLORIA AMPARO ROMERO GAITÁNSUBDIRECCIÓN DE GESTIÓN ADMINISTRATIVA Y OPERACIONES</t>
  </si>
  <si>
    <t>30-10-2015</t>
  </si>
  <si>
    <t>DORA INÉS OJEDA RONCANCIOSUBDIRECCIÓN DE GESTIÓN ADMINISTRATIVA Y OPERACIONES</t>
  </si>
  <si>
    <t>SARA ARRECHEA BANGUERASUBDIRECCIÓN DE GESTIÓN ADMINISTRATIVA Y OPERACIONES</t>
  </si>
  <si>
    <t>MARTHA PATRICIA ORTIZ CAMACHOSUBDIRECCIÓN DE DESARROLLO ORGANIZACIONAL</t>
  </si>
  <si>
    <t>JUANITA LLERAS MEJIASUBDIRECCIÓN DE GESTIÓN ADMINISTRATIVA Y OPERACIONES</t>
  </si>
  <si>
    <t>RAUL ARAMENDI GARCIASUBDIRECCIÓN DE REFERENTES Y EVALUACIÓN DE LA CALIDAD EDUCATIVA</t>
  </si>
  <si>
    <t>LUZ MAGALLY PÉREZ RODRÍGUEZSUBDIRECCIÓN DE REFERENTES Y EVALUACIÓN DE LA CALIDAD EDUCATIVA</t>
  </si>
  <si>
    <t>CLAUDIA STELLA RIOS VARGASMODERNIZACIÓN DE LA EDUCACIÓN MEDIA</t>
  </si>
  <si>
    <t>NATALIA ROZO PARRAPROGRAMA DE APOYO EN GESTIÓN AL PLAN DE EDUCACIÓN DE CALIDAD</t>
  </si>
  <si>
    <t>MARITZA YOLIMA GOMEZ PEÑALOZAFORTALECIMIENTO DEL DESARROLLO DE COMPETENCIAS EN LENGUA EXTRANJERA</t>
  </si>
  <si>
    <t>KENNY TATIANA OTALORA CAMACHODIRECCIÓN DE FOMENTO DE LA EDUCACIÓN SUPERIOR</t>
  </si>
  <si>
    <t>OLGA LILIANA CANO ALVARANPROGRAMA DE APOYO EN GESTIÓN AL PLAN DE EDUCACIÓN DE CALIDAD</t>
  </si>
  <si>
    <t>OSCAR RENE CARDOSO ALTAMARPROGRAMA DE APOYO EN GESTIÓN AL PLAN DE EDUCACIÓN DE CALIDAD</t>
  </si>
  <si>
    <t>LUZ ADRIANA PINZON MARTINEZPROGRAMA DE APOYO EN GESTIÓN AL PLAN DE EDUCACIÓN DE CALIDAD</t>
  </si>
  <si>
    <t>CAROLINA ARDILA VERANOPROGRAMA DE APOYO EN GESTIÓN AL PLAN DE EDUCACIÓN DE CALIDAD</t>
  </si>
  <si>
    <t>16, 16</t>
  </si>
  <si>
    <t>MARCELA LATORRE CANOSUBDIRECCIÓN DE ACCESO</t>
  </si>
  <si>
    <t>PRESTACIÓN DE SERVICIOS PROFESIONALES PARA ASESORAR LAS ACTIVIDADES DE COORDINACIÓN, SEGUIMIENTO Y ANÁLISIS DE RESULTADOS DEL PROCESO DE AUDITORÍA CENSAL DE LA INFORMACIÓN REPORTADA EN LOS SISTEMAS DE INFORMACIÓN DEL SECTOR EDUCATIVO POR LAS ENTIDADES TERRITORIALES, Y LA AUDITORÍA A LOS SISTEMAS DE INFORMACIÓN DE EDUCACIÓN SUPERIOR</t>
  </si>
  <si>
    <t>ELIZABETH MORENO BARBOSAOFICINA ASESORA DE PLANEACIÓN Y FINANZAS</t>
  </si>
  <si>
    <t>JUAN PABLO MUÑOZ RODRIGUEZSUBDIRECCIÓN DE GESTIÓN FINANCIERA</t>
  </si>
  <si>
    <t>I</t>
  </si>
  <si>
    <t>PRESTACIÓN DE SERVICIOS PROFESIONALES EN EL VICEMINISTERIO DE EDUCACIÓN PREESCOLAR BASICA Y MEDIA DEL MINISTERIO DE EDUCACIÓN NACIONAL, PARA APOYAR EN LA IMPLEMENTACION Y  EL MEJORAMIENTO DE JORNADA UNICA, BAJO MARCO DE LA CALIDAD EDUCATIVA DEL PLAN CHOCO 2015-2018</t>
  </si>
  <si>
    <t>OMAR JAIDY HERNANDEZ TRIVINOSUBDIRECCIÓN DE GESTIÓN ADMINISTRATIVA Y OPERACIONES</t>
  </si>
  <si>
    <t>ANA MARIA PEREZ MARTINEZ SUBDIRECCIÓN DE FOMENTO DE COMPETENCIAS</t>
  </si>
  <si>
    <t>1300000</t>
  </si>
  <si>
    <t>ANDRES HOYOS MELOSUBDIRECCIÓN DE REFERENTES Y EVALUACIÓN DE LA CALIDAD EDUCATIVA</t>
  </si>
  <si>
    <t>BM- BIENES / COMPARAC DE PRECIO</t>
  </si>
  <si>
    <t>JULIÁN ANDRÉS ARAMÉNDIZ MARÍNSUBDIRECCIÓN DE PERMANENCIA</t>
  </si>
  <si>
    <t>MÓNICA YAZMÍN SUÁREZ BERNALPROGRAMA TODOS A APRENDER</t>
  </si>
  <si>
    <t>CAROLINA NARANJO ARISTIZABALSUBDIRECCIÓN DE INSPECCIÓN Y VIGILANCIA</t>
  </si>
  <si>
    <t>10, 10, 10, 10, 10</t>
  </si>
  <si>
    <t>MARIA CONSUELO BERNALPROGRAMA DE APOYO EN GESTIÓN AL PLAN DE EDUCACIÓN DE CALIDAD</t>
  </si>
  <si>
    <t>ADRIANA HERRERA GUTIERREZPROGRAMA DE APOYO EN GESTIÓN AL PLAN DE EDUCACIÓN DE CALIDAD</t>
  </si>
  <si>
    <t>JOHN AUGUSTO CASTILLO GUTIERREZPROGRAMA DE APOYO EN GESTIÓN AL PLAN DE EDUCACIÓN DE CALIDAD</t>
  </si>
  <si>
    <t>MARTHA LUCÍA GAMBA MÁRQUEZPROGRAMA DE APOYO EN GESTIÓN AL PLAN DE EDUCACIÓN DE CALIDAD</t>
  </si>
  <si>
    <t>YINA PAOLA UMBACIA GALEANOSUBDIRECCIÓN DE APOYO A LA GESTIÓN DE LAS INST. DE EDU. SUPERIOR</t>
  </si>
  <si>
    <t>HECTOR FERNANDO GUARANGUAY ZÚÑIGADIRECCIÓN DE FOMENTO DE LA EDUCACIÓN SUPERIOR</t>
  </si>
  <si>
    <t>LIDA XIOMARA AVILANSUBDIRECCIÓN DE FOMENTO DE COMPETENCIAS</t>
  </si>
  <si>
    <t>MARTHA LUCIA FORERO BERMUDEZDIRECCIÓN DE FOMENTO DE LA EDUCACIÓN SUPERIOR</t>
  </si>
  <si>
    <t>PRESTACIÓN DE SERVICIOS PROFESIONALES PARA ASESORAR EN LA DEFINICIÓN DE ACTIVIDADES ESTRATÉGICAS A PARTIR DEL ANÁLISIS CUANTITATIVO Y CUALITATIVO DE INFORMACIÓN DE LOS LINEAMIENTOS DE LA DIRECCIÓN DE CALIDAD PARA LA EDUCACIÓN PREESCOLAR, BÁSICA Y MEDIA</t>
  </si>
  <si>
    <t>ANA YORLENY GONZALEZ CASTILLO . .SUBDIRECCIÓN DE ACCESO</t>
  </si>
  <si>
    <t>LUIS ARMANDO ORTIZ ÁLVAREZ SUBDIRECCIÓN DE ACCESO</t>
  </si>
  <si>
    <t>RAFAEL HUMBERTO RUEDA CAMACHOSUBDIRECCIÓN DE ACCESO</t>
  </si>
  <si>
    <t>CRISTIAN EMILIO SUAREZSUBDIRECCIÓN DE ACCESO</t>
  </si>
  <si>
    <t>IRENE LERMA DELGADOPROGRAMA DE APOYO EN GESTIÓN AL PLAN DE EDUCACIÓN DE CALIDAD</t>
  </si>
  <si>
    <t>PRESTACIÓN DE SERVICIOS PROFESIONALES PARA APOYAR A LA SECRETARÍA GENERAL EN LOS ASUNTOS REFERENTES A LA APLICACIÓN DEL RÉGIMEN DISCIPLINARIO DE LOS SERVIDORES PÚBLICOS DEL MINISTERIO DE EDUCACIÓN NACIONAL</t>
  </si>
  <si>
    <t>PRESTACIÓN DE SERVICIOS DE APOYO A LA GESTIÓN, SOPORTE ADMINISTRATIVO EN LA ATENCIÓN DE ASUNTOS DISCIPLINARIOS EN LA SECRETARÍA GENERAL DEL MINISTERIO DE EDUCACIÓN NACIONAL - MEN</t>
  </si>
  <si>
    <t>JUAN PABLO MUÑOZ RODRIGUEZSUBDIRECCIÓN DE ACCESO</t>
  </si>
  <si>
    <t>PRESTACIÓN DE SERVICIOS DE APOYO A LA GESTIÓN PARA LA UNIDAD DE ATENCIÓN AL CIUDADANO ¿ UAC - DEL MINISTERIO DE EDUCACIÓN NACIONAL CON EL FIN DE GARANTIZAR LA CONTINUIDAD DEL SERVICIO Y ATENCIÓN A LOS CLIENTES Y CIUDADANOS A TRAVÉS DE LOS CANALES DE COMUNICACIÓN CON QUE CUENTA LA ENTIDAD</t>
  </si>
  <si>
    <t>MARTHA LUCIA FORERO BERMUDEZPROGRAMA DE APOYO EN GESTIÓN AL PLAN DE EDUCACIÓN DE CALIDAD</t>
  </si>
  <si>
    <t>27-11-2015</t>
  </si>
  <si>
    <t>PRESTACIÓN DE SERVICIOS PROFESIONALES PARA ASESORAR, APOYAR Y HACER SEGUIMIENTO A LAS FUNCIONES Y TRAMITES QUE LE SEAN ASIGNADOS Y QUE ADELANTA LA SUBDIRECCIÓN DE CONTRATACIÓN</t>
  </si>
  <si>
    <t>17-12-2015</t>
  </si>
  <si>
    <t>102.166.200,00</t>
  </si>
  <si>
    <t>96.900.000,00</t>
  </si>
  <si>
    <t>DAMARIS ISABEL PARRA TORRES</t>
  </si>
  <si>
    <t>PRESTACIÓN DE SERVICIOS DE ASESORÍA JURIDICA PARA LA REVISIÓN Y APOYO EN LOS PROCESOS CONTRACTUALES DEL MINISTERIO DE EDUCACIÓN NACIONAL.</t>
  </si>
  <si>
    <t>124.680.744,00</t>
  </si>
  <si>
    <t>125.133.260,00</t>
  </si>
  <si>
    <t>PRESTACIÓN DE SERVICIOS PROFESIONALES Y DE APOYO JURÍDICO INTEGRAL AL MINISTERIO DE EDUCACIÓN NACIONAL PARA LA ESTRUCTURACIÓN Y DESARROLLO DE LOS DIFERENTES PROCESOS DE SELECCIÓN QUE SE ADELANTEN SEGÚN LA NORMATIVIDAD VIGENTE.</t>
  </si>
  <si>
    <t>65.895.300,00</t>
  </si>
  <si>
    <t>61.344.500,00</t>
  </si>
  <si>
    <t>PRESTACIÓN DE SERVICIOS PROFESIONALES Y DE APOYO JURIDICO INTEGRAL AL MINISTERIO DE EDUCACIÓN NACIONAL PARA LA ESTRUCTURACIÓN Y DESARROLLO DE LOS DIFERENTES PROCESOS DE SELECCIÓN QUE SE ADELANTEN SEGÚN LA NORMATIVIDAD VIGENTE.</t>
  </si>
  <si>
    <t>66.104.500,00</t>
  </si>
  <si>
    <t>PRESTACION DE SERVICIOS PROFESIONALES Y DE APOYO JURÍDICO INTEGRAL AL MINISTERIO DE EDUCACIÓN NACIONAL PARA LA ESTRUCTURACIÓN Y DESARROLLO DE LOS DIFERENTES PROCESOS DE SELECCIÓN QUE SE ADELANTEN SEGÚN LA NORMATIVIDAD VIGENTE.</t>
  </si>
  <si>
    <t>PRESTACIÓN DE SERVICIOS PROFESIONALES Y DE APOYO AL MINISTERIO DE EDUCACIÓN NACIONAL EN LOS ASPECTOS ECONOMICOS Y FINANCIEROS, PARA LA ESTRUCTURACION, EVALUACIÓN Y DESARROLLO DE LOS DIFERENTES PROCESOS DE SELECCIÓN, QUE SE ADELANTEN SEGUN LA NORMATIVIDAD VIGENTE.</t>
  </si>
  <si>
    <t>61.147.800,00</t>
  </si>
  <si>
    <t>58.369.500,00</t>
  </si>
  <si>
    <t>PRESTACIÓN DE SERVICIOS PROFESIONALES Y DE APOYO AL MINISTERIO DE EDUCACIÓN NACIONAL PARA LA ESTRUCTURACIÓN Y DESARROLLO DE LOS DIFERENTES PROCESOS DE SELECCIÓN QUE SE ADELANTEN SEGÚN LA NORMATIVIDAD VIGENTE.</t>
  </si>
  <si>
    <t>PRESTACIÓN DE SERVICIOS PROFESIONALES PARA APOYAR, CONSOLIDAR Y ANALIZAR LA INFORMACIÓN CORRESPONDIENTE A PLANES DE ADQUISICIONES, INDICADORES DE GESTIÓN ASI COMO LA ELABORACION SEGUIMIENTO DE LOS MISMOS EN EL MINISTERIO DE EDUCACIÓN NACIONAL</t>
  </si>
  <si>
    <t>PRESTACIÓN DE SERVICIOS DE APOYO A LA GESTIÓN PARA LA LIQUIDACION DE CONTRATOS, CONVENIOS Y ORDENES DEL MINISTERIO DE EDUCACIÓN NACIONAL SEGÚN LA NORMATIVIDAD VIGENTE.</t>
  </si>
  <si>
    <t>36.840.600,00</t>
  </si>
  <si>
    <t>37.128.000,00</t>
  </si>
  <si>
    <t>PRESTACIÓN DE SERVICIOS PROFESIONALES PARA LA ASESORIA EXTERNA A LA SUBDIRECCIÓN DE CONTRATACIÓN EN LOS PROCEDIMIENTOS ADMINISTRATIVOS SANCIONATORIOS Y EN LOS PROCESOS DE SELECCIÓN QUE SE ADELANTEN EN EL MINISTERIO DE EDUCACIÓN NACIONAL.</t>
  </si>
  <si>
    <t>Prestar servicios profesionales de asesoría financiera integral a la Subdirección de Gestión Financiera del Ministerio de Educación Nacional, enfocados en los grupos de Contabilidad, Recaudo y Cartera.</t>
  </si>
  <si>
    <t>100.001.568,00</t>
  </si>
  <si>
    <t>98.039.000,00</t>
  </si>
  <si>
    <t>JUAN PABLO MUÑOZ RODRIGUEZ</t>
  </si>
  <si>
    <t>Prestar servicios profesionales de asesoría financiera integral a la subdirección de gestión financiera del ministerio de educación nacional enfocado en los grupos de tesorería y presupuesto.</t>
  </si>
  <si>
    <t>24-12-2015</t>
  </si>
  <si>
    <t>97.251.525,00</t>
  </si>
  <si>
    <t>96.106.000,00</t>
  </si>
  <si>
    <t>Apoyar La Subdirección de Gestión Financiera efectuando registros, seguimiento a la gestión presupuestal y brindando asistencia a la coordinación del Grupo de Presupuesto.</t>
  </si>
  <si>
    <t>28-12-2015</t>
  </si>
  <si>
    <t>36.594.646,00</t>
  </si>
  <si>
    <t>36.168.800,00</t>
  </si>
  <si>
    <t>Apoyo en las actividades de registro de operaciones presupuestales en el sistema SIIF Nación y brindando acompañamiento a la coordinación técnica del SIIF Nación.</t>
  </si>
  <si>
    <t>59.214.846,00</t>
  </si>
  <si>
    <t>58.381.400,00</t>
  </si>
  <si>
    <t>Apoyar la Subdirección de Gestion Financiera realizando registros de información presupuestal en el sistema SIIF Nación.</t>
  </si>
  <si>
    <t>39.226.453,00</t>
  </si>
  <si>
    <t>Apoyo en la Consolidación de los procesos de la Subdirección de Gestión Financiera en el Sistema ERP SAP - Gestión de Información SAP - SIIF Nación (Contable)</t>
  </si>
  <si>
    <t>57.586.438,00</t>
  </si>
  <si>
    <t>56.909.600,00</t>
  </si>
  <si>
    <t>Apoyo en la Consolidación de los procesos de la Subdirección de Gestión Financiera en el Sistema ERP SAP - Gestión de Información SAP - Sistemas Alternos a Cargo de la Secretaría General del Ministerio</t>
  </si>
  <si>
    <t>Apoyo en el registro de operaciones, revisión de documentación soporte, seguimiento a ejecución y preparación de Informes a cargo del grupo de tesorería en la Subdirección de Gestión Financiera.</t>
  </si>
  <si>
    <t>33.336.219,00</t>
  </si>
  <si>
    <t>Apoyo a la elaboración y trámite de cuentas por pagar del ministerio de educación nacional, conforme a los requisitos de pago y liquidación de retenciones según corresponda, a través del manejo de los sistemas de información establecidos.</t>
  </si>
  <si>
    <t>Prestar Servicios Profesionales para apoyar la Subdirección de Gestión Financiera, efectuando el registro de operaciones, la revisión de la documentación soporte y la elaboración de informes del grupo de tesorería.</t>
  </si>
  <si>
    <t>38.744.000,00</t>
  </si>
  <si>
    <t>Apoyo en la revisión de los documentos que conforman los diferentes trámites de pago del Ministerio, y el registro de los mismos en las bases de datos en el grupo central de cuentas.</t>
  </si>
  <si>
    <t>38.991.161,00</t>
  </si>
  <si>
    <t>Prestar servicios profesionales a la subdirección de gestión financiera del ministerio de educación
nacional, consistentes en el registro de obligaciones en el sistema SIIF Nación, así como el análisis y depuración de cuentas de los estados contables de la entidad.</t>
  </si>
  <si>
    <t>APOYAR A LA SUBDIRECCIÓN DE REFERENTES Y EVALUACIÓN DE LA CALIDAD EDUCATIVA EN RELACIÓN CON EL SISTEMA DE EVALUACIÓN Y CONCURSO DE MÉRITOS DE EDUCADORES DEL SECTOR OFICIAL; PROYECCIÓN Y REVISIÓN DE ACTOS ADMINISTRATIVOS; PROYECCIÓN DE RESPUESTA Y APORTE DE DOCUMENTOS QUE REQUIERAN LAS ACCIONES DE TUTELA Y DEMÁS ACCIONES JUDICIALES ASIGNADAS A LA SUBDIRECCIÓN; REVISIÓN DE PROYECTOS DE LEY; HOMOLOGACIÓN Y CONVALIDACIÓN DE TÍTULOS Y ESTUDIOS PARA LA EDUCACIÓN PREESCOLAR, BÁSICA Y  MEDIA</t>
  </si>
  <si>
    <t>D</t>
  </si>
  <si>
    <t>77.040.000,00</t>
  </si>
  <si>
    <t>81.574.500,00</t>
  </si>
  <si>
    <t>ANDRES HOYOS MELO</t>
  </si>
  <si>
    <t>PRESTACIÓN DE SERVICIOS PROFESIONALES PARA ASESORAR JURÍDICAMENTE EN LOS ASUNTOS DE COMPETENCIA DE LA SECRETARÍA GENERAL DEL MINISTERIO DE EDUCACIÓN NACIONAL, EN LO REFERENTE AL FONDO NACIONAL DE PRESTACIONES SOCIALES DEL MAGISTERIO ¿ FOMAG</t>
  </si>
  <si>
    <t>165.593.117,00</t>
  </si>
  <si>
    <t>128.968.800,00</t>
  </si>
  <si>
    <t>GRETA MARLENY GALINDO BAQUERO</t>
  </si>
  <si>
    <t>PRESTACIÓN DE SERVICIOS PROFESIONALES PARA ASESORAR JURÍDICAMENTE A LA SECRETARÍA GENERAL DEL MINISTERIO DE EDUCACIÓN EN LOS ASUNTOS DE COMPETENCIA.</t>
  </si>
  <si>
    <t>124.236.000,00</t>
  </si>
  <si>
    <t>119.875.560,00</t>
  </si>
  <si>
    <t xml:space="preserve">PRESTACIÓN DE SERVICIOS PROFESIONALES PARA IMPULSAR Y TRAMITAR INVESTIGACIONES Y PROCESOS DISCIPLINARIOS QUE SE ADELANTEN EN RELACIÓN CON LOS SERVIDORES DEL MINISTERIO DE EDUCACIÓN NACIONAL. </t>
  </si>
  <si>
    <t>29-12-2015</t>
  </si>
  <si>
    <t>56.747.550,00</t>
  </si>
  <si>
    <t>56.571.000,00</t>
  </si>
  <si>
    <t>PRESTACIÓN DE SERVICIOS PROFESIONALES PARA IMPULSAR Y TRAMITAR INVESTIGACIONES Y PROCESOS DISCIPLINARIOS QUE SE ADELANTEN EN RELACIÓN CON LOS SERVIDORES DEL MINISTERIO DE EDUCACIÓN NACIONAL.</t>
  </si>
  <si>
    <t>11-12-2015</t>
  </si>
  <si>
    <t>40.250.000,00</t>
  </si>
  <si>
    <t>44.345.672,00</t>
  </si>
  <si>
    <t>37.315.877,00</t>
  </si>
  <si>
    <t xml:space="preserve">PRESTACIÓN DE SERVICIOS DE APOYO A LA GESTIÓN. PARA REALIZAR EL SEGUIMIENTO A LA PLANEACIÓN DE LOS PROGRAMAS Y PROYECTOS DE LA DIRECCIÓN DE FORTALECIMIENTO A LA GESTIÓN TERRITORIAL. - </t>
  </si>
  <si>
    <t>M</t>
  </si>
  <si>
    <t>94.800.000,00</t>
  </si>
  <si>
    <t>93.891.000,00</t>
  </si>
  <si>
    <t>MARTHA LUCIA CARBONELL CALDERON</t>
  </si>
  <si>
    <t>Prestar servicios profesionales para apoyar los procesos de gestión, planeación, diagnóstico contratación y seguimiento a los recursos financieros de la Dirección de Fortalecimiento a la Gestión Territorial</t>
  </si>
  <si>
    <t>81.600.000,00</t>
  </si>
  <si>
    <t>80.920.000,00</t>
  </si>
  <si>
    <t>Prestación de servicios profesionales en la Dirección de Fortalecimiento a la Gestión Territorial para apoyar el seguimiento e implementación de la estrategia de mejoramiento de los procesos de información relacionados con las fuentes utilizadas en los procesos misionales de la dependencia</t>
  </si>
  <si>
    <t>82.800.000,00</t>
  </si>
  <si>
    <t>81.515.000,00</t>
  </si>
  <si>
    <t xml:space="preserve">Prestar servicios profesionales para asesorar y orientar a la Dirección de Fortalecimiento a la Gestión Territorial del Ministerio de Educación Nacional en la gestión financiera y administrativa, que permita la toma de decisiones en función del desarrollo de plan de acción del área y el cumplimiento de metas.
</t>
  </si>
  <si>
    <t>132.796.800,00</t>
  </si>
  <si>
    <t>131.138.000,00</t>
  </si>
  <si>
    <t>Prestación de servicios profesionales para asesorar  a las áreas técnicas de la Dirección de Fortalecimiento a la Gestión Territorial en el mejoramiento de los procesos de información</t>
  </si>
  <si>
    <t>97.800.000,00</t>
  </si>
  <si>
    <t>130.301.640,00</t>
  </si>
  <si>
    <t>TARSICIO ANDRÉS OSORIO RODRIGUEZ</t>
  </si>
  <si>
    <t>PRESTAR  SERVICIOS  PROFESÍONALES  DE  APOYO  Y ACOMPAÑAMIENTO A LA OFICINA ASESORA  DE PLANEACIÓN Y FINANZAS, EN LA PLANEACIÓN, IMPLEMENTACIÓN DE ESTRATEGIAS, CONTROL, SEGUIMIENTO Y ANÁLISIS DE LA INFORMACIÓN DELOS RESULTADOS DE AUDITORIA, MEDIANTE LAS ACTIVIDADES DE PROCESAMIENTO, DEPURACIÓN Y ANÁLISIS DE INFORMACIÓN DE BASES DE DATOS INHERENTES A LA EJECUCIÓN Y SEGUIMIENTO DE LOS PROCESOS DE AUDITORÍAS: CENSAL DE MATRÍCULA PRESCOLAR, BÁSICA Y MEDIA, Y LA AUDITORÍA Y ANÁLISIS A LA INFORMACIÓN REPORTADA EN LOS SISTEMAS DE INFORMACIÓN DE EDUCACIÓN SUPERIOR, Y APOYO A LAS ACTIVIDADES QUE MEJOREN DESEMPEÑO DE LA OAPF</t>
  </si>
  <si>
    <t>75.915.000,00</t>
  </si>
  <si>
    <t xml:space="preserve">PRESTACIÓN DE SERVICIOS PROFESIONALES PARA APOYAR A LA OFICINA ASESORA DE PLANEACIÓN Y FINANZAS EN ASPECTOS TÉCNICOS Y FINANCIEROS DE LAS ACTIVIDADES QUE SE DESPRENDAN DE LOS PROCESOS DE AUDITORIAS DEL SECTOR EDUCATIVO
</t>
  </si>
  <si>
    <t xml:space="preserve">PRESTACIÓN DE SERVICIOS PROFESIONALES PARA ACOMPAÑAR A LA OFICINA ASESORA DE PLANEACIÓN Y FINANZAS, EN LA PLANEACIÓN, SEGUIMIENTO Y ANÁLISIS DE RESULTADOS DE AUDITORÍA, MEDIANTE LAS ACTIVIDADES DE PROCESAMIENTO Y ANÁLISIS DE INFORMACIÓN INHERENTES A LA EJECUCIÓN Y SEGUIMIENTO DE LOS PROCESOS DE AUDITORÍAS: CENSAL DE MATRÍCULA BÁSICA Y MEDIA Y LA AUDITORÍA A LA INFORMACIÓN REPORTADA EN LOS SISTEMAS DE INFORMACIÓN DE EDUCACIÓN SUPERIOR.
</t>
  </si>
  <si>
    <t xml:space="preserve">PRESTACIÓN DE SERVICIOS PROFESIONALES PARA APOYAR A LA OFICINA ASESORA DE PLANEACIÓN Y FINANZAS EN LOS ASPECTOS JURÍDICOS Y TÉCNICOS PROPIOS DE LAS ACTIVIDADES QUE SE DESPRENDAN DEL PROCESO DE AUDITORÍAS DE MATRÍCULA DEL SECTOR EDUCATIVO.
</t>
  </si>
  <si>
    <t xml:space="preserve">APOYAR AL MINISTERIO DE EDUCACIÓN NACIONAL EN EL SEGUIMIENTO, ANÁLISIS Y MONITOREO DE LOS PROCESOS DE AUDITORÍAS DEL SECTOR EDUCATIVO, EN LO RELACIONADO CON ASPECTOS ADMINISTRATIVOS Y PLANEACIÓN EDUCATIVA.
</t>
  </si>
  <si>
    <t>PRORROGAR EL CONTRATO DE INTERVENTORIA CUYO OBJETO ES REALIZAR LOS SERVICIOS DE INTERVENTORÍA INTEGRAL (TÉCNICA, ADMINISTRATIVA, GESTIÓN SOCIAL, FINANCIERA Y JURÍDICA) A LOS CONTRATOS DE APORTE, CONTRATOS CON CABILDOS INDÍGENAS Y CONVENIOS INTERADMINISTRATIVOS CON ENTIDADES TERRITORIALES CERTIFICADAS ¿ ETC, SUSCRITOS POR EL MINISTERIO DE EDUCACIÓN NACIONAL ¿ MEN, DE ACUERDO CON EL LINEAMIENTO TÉCNICO ADMINISTRATIVO DEL PROGRAMA DE ALIMENTACIÓN ESCOLAR ¿ PAE Y DEMÁS DOCUMENTOS QUE SE DERIVAN PARA LA IMPLEMENTACIÓN Y EJECUCIÓN EN LA VIGENCIA 2015. ZONA No 1.</t>
  </si>
  <si>
    <t>MARIO ANDRES CAMACHO</t>
  </si>
  <si>
    <t>PRESTAR SERVICIOS PROFESIONALES PARA APOYAR LOS PROCESOS DE PLANEACIÓN, GESTIÓN Y EJECUCIÓN FINANCIERA DE LA SUBDIRECCIÓN DE REFERENTES Y EVALUACIÓN DE LA CALIDAD EDUCATIVA</t>
  </si>
  <si>
    <t>ARMANDO CASTRO PERDOMO</t>
  </si>
  <si>
    <t>Prestar servicios profesionales en los procesos  de revisión, socialización y ajuste de referentes de calidad y orientaciones curriculares y seguimiento de propuestas y modelos pedagógicos por parte del Ministerio de Educación Nacional en el área de lenguaje.</t>
  </si>
  <si>
    <t>PRESTAR SERVICIOS PROFESIONALES PARA ASESORAR Y ORIENTAR A LA DIRECCIÓN DE CALIDAD DE PREESCOLAR, BÁSICA Y MEDIA EN LA GESTIÓN FINANCIERA Y ADMINISTRATIVA, QUE PERMITA LA TOMA DE DECISIONES
EN FUNCIÓN DEL DESARROLLO DE PLAN DE ACCIÓN DEL ÁREA Y EL CUMPLIMIENTO DE METAS</t>
  </si>
  <si>
    <t>96.840.000,00</t>
  </si>
  <si>
    <t>98.039.167,00</t>
  </si>
  <si>
    <t>ANA CECILIA CARRION SANTOS</t>
  </si>
  <si>
    <t xml:space="preserve">PRESTACIÓN DE SERVICIOS PROFESIONALES PARA ASESORAR A LA DIRECCIÓN DE CALIDAD PARA LA EDUCACIÓN PREESCOLAR, BÁSICA Y MEDIA, EN LA
GESTIÓN DE CONTRATOS Y CONVENIOS PROPIOS DE LA DEPENDENCIA Y EN LOS ASUNTOS JURIDICOS QUE LE SEAN ASIGNADOS. </t>
  </si>
  <si>
    <t>93.120.000,00</t>
  </si>
  <si>
    <t>CARLOS ANDRES VILLA VANEGAS</t>
  </si>
  <si>
    <t>Apoyar la supervisión del contrato de fiducia mercantil No. 83 de 1990, suscrito entre Fiduciaria La Previsora S.A. y el Ministerio de Educación Nacional, para la administración y gestión de los recursos del Fondo Nacional de Prestaciones Sociales del Magisterio ¿ FOMAG.</t>
  </si>
  <si>
    <t>16-03-2016</t>
  </si>
  <si>
    <t>1.344.019.798,00</t>
  </si>
  <si>
    <t>PRESTACIÓN DE SERVICIOS PROFESIONALES PARA ASESORAR Y COORDINAR LAS ACCIONES A DESARROLLAR EN SUPÉRATE CON EL SABER.</t>
  </si>
  <si>
    <t>LUISA FERNANDA MEDELLIN CARO</t>
  </si>
  <si>
    <t xml:space="preserve">PRESTACIÓN DE SERVICIOS PROFESIONALES DE ORIENTACIÓN JURÍDICA EXTERNA RELACIONADA CON LA NORMATIVIDAD QUE RIGE LA FUNCIÓN PÚBLICA, ANALIZANDO Y CONCEPTUANDO SOBRE ASUNTOS INHERENTES A LA COMPETENCIA DEL MINISTERIO DE EDUCACIÓN NACIONAL 
</t>
  </si>
  <si>
    <t>15-01-2016</t>
  </si>
  <si>
    <t>80.000.000,00</t>
  </si>
  <si>
    <t>PRESTACIÓN DE SERVICIOS PROFESIONALES PARA ASESORAR AL JEFE DE LA OFICINA ASESORA DE PLANEACION Y FINANZAS DEL MINISTERIO DE EDUCACIÓN NACONAL EN LAS ACTIVIDADES DE COORDINACION EN EL DESARROLLO DE PROPUESTAS DE POLÍTICA PÚBLICA ALINEADAS CON LAS PRIORIDADES ESTRATÉGICAS DEL PLAN NACIONAL DE DESARROLLO 2014-2018 Y EL PLAN NACIONAL DECENAL DE EDUCACIÓN 2016-2025 ASÍ COMO ASESORAR ACTIVIDADES DE COORDINACIÓN AL  SEGUIMIENTO DEL PROCESO DE DISEÑO Y EVALUACIÓN DE POLÍTICAS PÚBLICAS YA IMPLEMENTADAS</t>
  </si>
  <si>
    <t>YOHANA PILAR CUBILLOS SANTOS</t>
  </si>
  <si>
    <t>PRESTACIÓN DE SERVICIOS PROFESIONALES PARA ASESORAR Y APOYAR A LA SUBDIRECCIÓN DE ACCESO EN LA GESTIÓN Y SEGUIMIENTO DE LA ESTRATEGIA DE CONTRATACIÓN DE LA ATENCIÓN EDUCATIVA  EN EL MARCO DEL DECRETO 1851 DE 2015 Y SU IMPLEMENTACIÓN EN LAS ENTIDADES TERRITORIALES CERTIFICADAS EN EDUCACIÓN.</t>
  </si>
  <si>
    <t>84.000.000,00</t>
  </si>
  <si>
    <t>97.763.000,00</t>
  </si>
  <si>
    <t>JUAN CARLOS PARRA NIÑO</t>
  </si>
  <si>
    <t>ASESORAR AL JEFE DE LA OFICINA ASESORA DE PLANEACIÓN Y FINANZAS EN LA DEFINICION DE ACCIONES Y AJUSTES NECESARIOS QUE GARANTICEN EL LOGRO DE LAS METAS PROPUESTAS EN TERMINOS DE EJECUCIÓN PRESUPUESTAL DE MINISTERIO DE EDUCACION NACIONAL, CON BASE EN LA REALIZACIÓN DE SEGUIMIENTOS Y ANALISIS DE EJECUCIÓN DE LOS PROYECTOS DE INVERSIÓN Y RECURSOS DE FUNCIONAMIENTO</t>
  </si>
  <si>
    <t>119.712.000,00</t>
  </si>
  <si>
    <t>125.478.667,00</t>
  </si>
  <si>
    <t>PRESTACIÓN DE SERVICIOS PROFESIONALES EN LA SUBDIRECCIÓN DE ACCESO  AL GRUPO DE CONTRATACIÓN DEL SERVICIO EDUCATIVO BRINDANDO APOYO TÉCNICO, ADMINISTRATIVO Y DE SEGUIMIENTO EN LOS PROCESOS RELACIONADOS CON EL REPORTE DE INFORMACIÓN DE LA MATRÍCULA ATENDIDA MEDIANTE CONTRATACION DEL  SERVICIO EDUCATIVO ASI COMO ANÁLISIS, PROCESAMIENTO Y ADECUACIÓN DE LOS SISTEMAS DE INFORMACIÓN ESTABLECIDOS PARA TAL FIN.</t>
  </si>
  <si>
    <t>78.000.000,00</t>
  </si>
  <si>
    <t>PRESTACIÓN DE SERVICIOS PROFESIONALES A LA OFICINA ASESORA DE PLANEACIÓN Y FINANZAS PARA  APOYAR AL GRUPO DE FINANZAS SECTORIALES EN LOS PROCESOS DE PLANEACION PRESUPUESTAL, ANALISIS DE VIABILIDAD FINANCIERA DEL SECTOR EDUCATIVO Y SEGUIMIENTO PRESUPUESTAL.</t>
  </si>
  <si>
    <t>PRESTACION DE SERVICIOS PROFESIONALES PARA APOYAR A LA DIRECCIÓN DE COBERTURA Y EQUIDAD EN LA IMPLEMENTACIÓN, APLICACIÓN E INTEGRACIÓN DE LOS SISTEMAS SIMAT, SIMPADE, SICIED Y SU ARTICULACIÓN CON LA OFICINA DE TECNOLOGÍA Y OTRAS INSTANCIAS DEL MEN ADEMAS DEL PROCESAMIENTO DE INFORMACIÓN DE DIFERENTES FUENTES Y BASES DE DATOS Y ASISTENCIA TÉCNICA A LAS ENTIDADES TERRITORIALES CERTIFICADAS DESIGNADAS POR LA DIRECCIÓN</t>
  </si>
  <si>
    <t>HERNANDO RODRIGUEZ CHAPARRO</t>
  </si>
  <si>
    <t>PRESTACIÓN DE SERVICIOS PROFESIONALES A LA OFICINA ASESORA DE PLANEACIÓN Y FINANZAS EN LOS PROCESO DE PLANEACION, DISTRIBUCION,    MODIFICACION Y GIRO DEL  PRESUPUESTO DEL MINISTERIO DE EDUCACION NACIONAL, PARTICULARMENTE EN LO RELACIONADO CON LOS RECURSOS DEL SISTEMA GENERAL DE PARTICIPACIONES  EN EDUCACIÓN</t>
  </si>
  <si>
    <t>PRESTACIÓN DE SERVICIOS PROFESIONALES PARA APOYAR A LA SUBDIRECCIÓN DE ACCESO DE LA DIRECCIÓN DE COBERTURA Y EQUIDAD, PROCESANDO INFORMACIÓN DE DIFERENTES FUENTES Y BASES DE DATOS, ELABORANDO INFORMES Y ANÁLISIS, BRINDANDO ACOMPAÑAMIENTO A LAS ENTIDADES TERRITORIALES CERTIFICADAS (ETC) ASIGNADAS POR EL SUBDIRECTOR DE ACCESO O POR EL COORDINADOR DEL GRUPO DE GESTION DE COBERTURA CONFORME A LA RESOLUCIÓN 7797 DE 2015 Y DEMÁS NORMAS CONCORDANTES O QUE LA MODIFIQUEN.</t>
  </si>
  <si>
    <t>72.000.000,00</t>
  </si>
  <si>
    <t>78.375.500,00</t>
  </si>
  <si>
    <t>PRESTACIÓN DE SERVICIOS PROFESIONALES PARA APOYAR A LA SUBDIRECCIÓN DE ACCESO DE LA DIRECCIÓN DE COBERTURA Y EQUIDAD, PROCESANDO INFORMACIÓN DE DIFERENTES FUENTES Y BASES DE DATOS, ELABORANDO LOS ANÁLISIS E INFORMES Y ORIENTANDO A LAS ENTIDADES TERRITORIALES CERTIFICADAS EN EL PROCESO DE GESTION DE COBERTURA EDUCATIVA, CONFORME A LOS LINEAMIENTOS ESTABLECIDOS EN LA RESOLUCIÓN 7797 DE 2015 Y DEMÁS NORMAS CONCORDANTES O QUE LA MODIFIQUEN, QUE SEAN ASIGNADAS POR EL SUBDIRECTOR DE ACCESO O POR EL COORDINADOR DEL GRUPO DE ANÁLISIS DE INFORMACIÓN.</t>
  </si>
  <si>
    <t>Prestar los servicios profesionales para el acompañamiento y apoyo financiero en las acciones  derivadas del implementación del modelo de seguimiento financiero a las IES,  la expedición plan único de cuentas de las instituciones de educación superior ordenado en el parágrafo del artículo 7 de la ley 1740 de 2014 , modelos de costos y estudios sectoriales planteados por la dirección de fomento</t>
  </si>
  <si>
    <t>14-12-2015</t>
  </si>
  <si>
    <t>55.140.000,00</t>
  </si>
  <si>
    <t>ALEJANDRA SANCHEZ PERILLA</t>
  </si>
  <si>
    <t>PRESTACIÓN DE LOS SERVICIOS EDUCATIVOS A LOS ESTUDIANTES DE LOS NIVELES DE EDUCACIÓN BÁSICA Y MEDIA, QUE VIENEN SIENDO BENEFICIARIOS DE LOS CONVENIOS SUSCRITOS CON EL MINISTERIO Y LA FUNDACIÓN COLEGIO MAYOR DE SAN BARTOLOME.</t>
  </si>
  <si>
    <t>16-12-2015</t>
  </si>
  <si>
    <t>4.919.728.264,00</t>
  </si>
  <si>
    <t>VERIFICAR INFORMACIÓN DE LAS BASES DE DATOS PILA OPERACIONES  DIARIAS BANCARIAS DEL RECAUDO DE LA CONTRIBUCIÓN PARAFISCAL. ADEMÁS, ELABORA INFORMES MENSUALES DE GESTIÓN DE CARTERA, INDICADORES, ESTADISTAS Y ANÁLISIS DEL RECAUDO DE LA DEUDA EXISTENTE, DE CARTERA Y REPORTES CONSOLIDADOS DE LA FIRMA QUE APOYA EL PROCESO DE COBRANZA.</t>
  </si>
  <si>
    <t>59.004.000,00</t>
  </si>
  <si>
    <t>APOYAR DESDE EL PUNTO DE VISTA JURÍDICO, A LA SUBDIRECCIÓN DE GESTIÓN FINANCIERA, ESPECÍFICAMENTE AL GRUPO DE RECAUDO Y CARTERA (LEY 21) EN LOS MÚLTIPLES REQUERIMIENTOS RADICADOS DIARIAMENTE, RESPECTO DE ACTOS ADMINISTRATIVOS REFERENTES A LA CARTERA GENERADA POR EL NO PAGO DE LA CONTRIBUCIÓN ESTABLECIDA EN LA LEY 21 DE 1982.</t>
  </si>
  <si>
    <t>64.600.400,00</t>
  </si>
  <si>
    <t>64.461.200,00</t>
  </si>
  <si>
    <t>REALIZAR EL SEGUIMIENTO MENSUAL DE LAS ENTIDADES OBLIGADAS A REALIZAR EL APORTE PARAFISCAL ESTABLECIDO EN LA LEY 21 DE 1982, IDENTIFICANDO EL RECAUDO EFECTIVO Y LOS MONTOS NO PAGADOS POR DICHAS ENTIDADES. ADEMÁS REALIZA ACCIONES DE GESTIÓN DE COBRO DE CARTERA, DEJANDO EVIDENCIA DE LAS MISMAS, MEDIANTE LAS DIFERENTES HERRAMIENTAS DE COMUNICACIÓN, CONFORME A LO ESTABLECIDO EN EL MANUAL DE CARTERA</t>
  </si>
  <si>
    <t>38.848.400,00</t>
  </si>
  <si>
    <t>IDENTIFICAR DEL RECAUDO DE LA CONTRIBUCIÓN PARAFISCAL ESTABLECIDO EN LA LEY 21 DE 1982, TANTO DE LA VIGENCIA ACTUAL  COMO DE LOS INGRESOS RECIBIDOS EN VIGENCIAS ANTERIORES PENDIENTES POR IDENTIFICAR; ADEMÁS EFECTÚA  CRUCES DE INFORMACIÓN CON ENTIDADES FINANCIERAS Y DEMÁS FUENTES DE INFORMACIÓN.</t>
  </si>
  <si>
    <t>REALIZAR EL CARGUE DIARIO DE LA INFORMACIÓN EN LAS BASES DE DATOS Y SISTEMAS DE INFORMACIÓN ASIGNADOS, A FIN DE QUE FISCALIZADORES CUENTEN CON HERRAMIENTAS PARA HACER LAS ACTIVIDADES DE SEGUIMIENTO Y COBRO DE CARTERA DE LA CONTRIBUCIÓN PARAFISCAL DE LA LEY 21 DE 1982.</t>
  </si>
  <si>
    <t>REVISAR, ANÁLIZAR Y EFECTUAR SEGUIMIENTO DE LA INFORMACIÓN FINANCIERA DE CONVENIOS Y CONTRATOS, FINANCIADOS CON RECURSOS DE LEY 21 DE 1982, PARTICULARMENTE AQUELLOS QUE ADMINISTRAN "RECURSOS ENTREGADOS EN ADMINISTRACIÓN"; ADEMÁS REGISTRA LAS OPERACIONES EN LOS ESTADOS CONTABLES DEL MINISTERIO A TRAVÉS DEL SISTEMA SIIF NACIÓN.</t>
  </si>
  <si>
    <t>ORGANIZAR, PREPARAR Y REGISTRAR TODAS Y CADA UNA DE LAS PARTIDAS POR EL RECAUDO E INGRESO DE LA CONTRIBUCIÓN PARAFISCAL ESTABLECIDA EN LA LEY 21 DE 1982, CON ESA INFORMACIÓN GENERA DOCUMENTOS DE "CAUSACIÓN Y RECAUDO" A TRAVÉS DEL SISTEMA SIIF NACIÓN Y HACER CONCILIACIONES MENSUALES CON EL GRUPO DE CONTABILIDAD.</t>
  </si>
  <si>
    <t xml:space="preserve"> REALIZAR EL SEGUIMIENTO MENSUAL DE LAS ENTIDADES OBLIGADAS A REALIZAR EL APORTE PARAFISCAL ESTABLECIDO EN LA LEY 21 DE 1982, IDENTIFICANDO EL RECAUDO EFECTIVO Y LOS MONTOS NO PAGADOS POR DICHAS ENTIDADES. ADEMÁS REALIZA ACCIONES DE GESTIÓN DE COBRO DE CARTERA, DEJANDO EVIDENCIA DE LAS MISMAS, MEDIANTE LAS DIFERENTES HERRAMIENTAS DE COMUNICACIÓN, CONFORME A LO ESTABLECIDO EN EL MANUAL DE CARTERA</t>
  </si>
  <si>
    <t>36.168.000,00</t>
  </si>
  <si>
    <t>APOYAR AL GRUPO DE RECAUDO  CARTERA (LEY 21)  GESTIONANDO LAS SOLICITUDES DE DEVOLUCIONES, RADICADAS POR ENTIDADES  NO OBLIGADAS A PAGAR; ADEMÁS APOYANDO EN LA CONSECUCIÓN DE INFORMACIÓN SOPORTE PARA RESPUESTAS A REQUERIMIENTOS DEL ÁREA.</t>
  </si>
  <si>
    <t>PRESTACIÓN DE SERVICIOS PROFESIONALES PARA APOYAR LA DIRECCIÓN DE FORTALECIMIENTO A LA GESTIÓN TERRITORIAL DEL MEN, EN LA ESTRATEGIA DE BIENESTAR LABORAL EN LAS ETC</t>
  </si>
  <si>
    <t>115.190.900,00</t>
  </si>
  <si>
    <t>108.460.000,00</t>
  </si>
  <si>
    <t>PRESTACIÓN DE SERVICIOS PROFESIONALES PARA ASESORAR A LA SUBDIRECCIÓN DE MONITOREO Y CONTROL, EN EL SEGUIMIENTO AL USO DE LOS RECURSOS DEL SISTEMA GENERAL DE PARTICIPACIONES EDUCACIÓN</t>
  </si>
  <si>
    <t>93.600.000,00</t>
  </si>
  <si>
    <t>92.820.000,00</t>
  </si>
  <si>
    <t>Prestación de servicios profesionales para apoyar a la Subdirección de Gestión Administrativa en lo relacionado con la supervisión de los contratos de mantenimiento preventivo y correctivo de las instalaciones y equipos del edificio del Ministerio de Educación Nacional, así como la adecuación de su infraestructura física.</t>
  </si>
  <si>
    <t>59.798.000,00</t>
  </si>
  <si>
    <t>EDMA MARITZA REAL SALINAS</t>
  </si>
  <si>
    <t>Prestar servicios profesionales para apoyar funcional y operativamente la implementación de los módulos administrativos del sistema sap manejo de materiales (mm) y activos fijos (aa) y gestión de viajes (tv) y en los temas relacionados con las políticas para el manejo, seguimiento y control de los bienes del Ministerio de Educación Nacional.</t>
  </si>
  <si>
    <t>57.056.307,00</t>
  </si>
  <si>
    <t>54.280.281,00</t>
  </si>
  <si>
    <t>Prestación de servicios profesionales para el apoyo a la planeación, ejecución y seguimiento a los subprocesos, plan de acción de mejoramiento que hacen parte de la subdirección de Gestión Administrativa del Ministerio de Educación Nacional.</t>
  </si>
  <si>
    <t>62.243.244,00</t>
  </si>
  <si>
    <t>Prestación de servicios de apoyo al grupo del proceso denominado gestionar comisiones de servicio de la Subdirección de Gestión Administrativa.</t>
  </si>
  <si>
    <t>31.443.792,00</t>
  </si>
  <si>
    <t>33.736.500,00</t>
  </si>
  <si>
    <t>Prestar el servicio de  apoyo al grupo de inventarios de la Subdirección de Gestión Administrativa, con el fin de realizar inventarios diarios aleatorios en las diferentes dependencias del Ministerio y realizar los respectivos registros en el sistema Stone tanto de bienes faltantes como sobrantes de acuerdo con el resultado del inventario.</t>
  </si>
  <si>
    <t>41.014.391,00</t>
  </si>
  <si>
    <t>15.904.000,00</t>
  </si>
  <si>
    <t xml:space="preserve">PRESTACIÓN DE SERVICIOS PROFESIONALES PARA APOYAR LA IMPLEMENTACIÓN Y EJECUCIÓN DE LAS ACCIONES DE COMUNICACIÓN DEL DESPACHO DEL MINISTRO(A) DE EDUCACIÓN EN COORDINACIÓN CON LA OFICINA ASESORA DE COMUNICACIONES DEL MINISTERIO. </t>
  </si>
  <si>
    <t>208.800.000,00</t>
  </si>
  <si>
    <t>185.839.540,00</t>
  </si>
  <si>
    <t>MAGDA JOSEFA MENDEZ CORTES</t>
  </si>
  <si>
    <t>69.588.720,00</t>
  </si>
  <si>
    <t>11.400.000,00</t>
  </si>
  <si>
    <t xml:space="preserve">Prestación de Servicios Profesionales  para apoyar  al Despacho de la Ministra de Educación Nacional en la Preparación y coordinación de los Encuentros y Agendas Regionales a Desarrolar de manera directa por el Ministerio de Educación Nacional. </t>
  </si>
  <si>
    <t>79.898.160,00</t>
  </si>
  <si>
    <t>13.490.000,00</t>
  </si>
  <si>
    <t xml:space="preserve">Prestación de servicios de apoyo a la gestión del Despacho de la Ministra de Educación en la preparación de informes y ponencias para la participación  en los distintos encuentro con actores del sector y autoridades o instituciones de otros sectores, y el seguimiento a los compromisos adquiridos por la Ministra en el Marco de ellos. </t>
  </si>
  <si>
    <t>40.077.948,00</t>
  </si>
  <si>
    <t>7.600.000,00</t>
  </si>
  <si>
    <t xml:space="preserve">Prestación de SErvicios Profesionales brindando apoyo al Ministerio de Educación Nacional, en el seguimiento al os proyectos de Ley de interés, la coordinación de las respuestas a las solicitudes de información de Derechos de petición de los Parlamentarios y Cuestionarios de los debates de Control Político.                   
</t>
  </si>
  <si>
    <t>42.000.000,00</t>
  </si>
  <si>
    <t>41.650.000,00</t>
  </si>
  <si>
    <t xml:space="preserve">Prestar servicios profesionales brindando apoyo al Ministerio de Educación Nacional en el seguimiento a las citaciones  a debate de control político y proyectos de Ley de Interés.  </t>
  </si>
  <si>
    <t>22.500.000,00</t>
  </si>
  <si>
    <t>Prestación de servicios de apoyo a la gestión del Ministerio de Educación Nacional para el Desarrollo y buen funcionamiento en la atención del servicio al cliente a través de los canales de comunicación.  Al igual apoyar en la  organización de los documentos, fotocopias, registros que se necesitan en el Despacho de la Ministra para llevar a los eventos regionales y locales.</t>
  </si>
  <si>
    <t>23.446.875,00</t>
  </si>
  <si>
    <t xml:space="preserve">Asesorar al Despacho de la Ministra de Educación en el relacionamiento estratégico con los actores del sector educativo, autoridades e instituciones de los gobiernos Nacional, Departamentales, Distritales y Municipales, así como otros sectores orientados al cumplimiento de los propósitos de los ejes principales de la gestión de la Entidad. </t>
  </si>
  <si>
    <t>112.863.900,00</t>
  </si>
  <si>
    <t>67.850.000,00</t>
  </si>
  <si>
    <t xml:space="preserve">PRESTACIÓN DE SERVICIOS PROFESIONALES EN EL VICEMINISTERIO DE EDUCACIÓN PREESCOLAR BASICA Y MEDIA DEL MINISTERIO DE EDUCACIÓN NACIONAL, PARA APOYAR EN LA IMPLEMENTACION Y  EL MEJORAMIENTO DE JORNADA UNICA, BAJO MARCO DE LA COBERTURA EDUCATIVA DEL PLAN CHOCO 2015-2018
</t>
  </si>
  <si>
    <t>63.250.000,00</t>
  </si>
  <si>
    <t>64.400.000,00</t>
  </si>
  <si>
    <t>ASESORAR A LA DIRECCIÓN DE FORTALECIMIENTO A LA GESTIÓN TERRITORIAL EN LA FORMULACIÓN E IMPLEMENTACIÓN DE LA ESTRATEGIA PARA LA ASISTENCIA TÉCNICA TERRITORIAL Y SU COORDINACIÓN</t>
  </si>
  <si>
    <t>153.120.000,00</t>
  </si>
  <si>
    <t>140.360.000,00</t>
  </si>
  <si>
    <t>COORDINAR APOYAR Y ORIENTAR LA DEFINICION DE ACTIVIDADES ESTRATÉGICAS A PARTIR DEL ANÁLISIS CUANTITATIVO Y CUALITATIVO DE INFORMACIÓN DE LOS LINEAMIENTOS DE LA DFGT</t>
  </si>
  <si>
    <t>151.844.000,00</t>
  </si>
  <si>
    <t>APOYAR A LA DIRECCIÓN DE FORTALECIMIENTO A LA GESTIÓN TERRITORIAL Y SUBDIRECCIÓN DE MONITOREO Y CONTROL, EN LA COORDINACIÓN DEL PROCESO DE SANEAMIENTO DE LAS ACREENCIAS LABORALES DEL SECTOR EDUCATIVO</t>
  </si>
  <si>
    <t>74.750.000,00</t>
  </si>
  <si>
    <t>APOYAR LA DIRECCIÓN DE FORTALECIMIENTO A LA GESTIÓN TERRITORIAL DEL MEN, EN LA ESTRATEGIA DE ASISTENCIA TÉCNICA A LAS ENTIDADES TERRITORIALES CERTIFICADAS, COMO GESTOR DE EDUCACIÓN -WILLIAM ZAPATA</t>
  </si>
  <si>
    <t>110.182.600,00</t>
  </si>
  <si>
    <t>109.927.400,00</t>
  </si>
  <si>
    <t>VERONICA BABATIVA LEMUS</t>
  </si>
  <si>
    <t>PRESTACIÓN DE SERVICIOS PROFESIONALES EN LA SUBDIRECCIÓN DE MONITOREO Y CONTROL PARA EL SEGUIMIENTO A LOS RECURSOS DEL SGP</t>
  </si>
  <si>
    <t>75.750.000,00</t>
  </si>
  <si>
    <t xml:space="preserve">PRESTAR SERVICIOS PROFESIONALES PARA ASESORAR LA DIRECCIÓN DE FORTALECIMIENTO A LA GESTIÓN TERRITORIAL EN LA IMPLEMENTACIÓN Y DESARROLLO DE LA ESTRATEGIA DE MOVILIZACIÓN Y SOCIALIZACIÓN DE LAS POLÍTICAS </t>
  </si>
  <si>
    <t>105.386.000,00</t>
  </si>
  <si>
    <t>104.052.000,00</t>
  </si>
  <si>
    <t>PRESTACIÓN DE SERVICIOS PARA DESARROLLO Y MANTENIMIENTO DE HERRAMIENTAS DE INFORMACIÓN EXISTENTES EN MICROSOFT EXCEL PARA EL APOYO A LA GESTIÓN Y TOMA DE DESICIONES DE LA DIRECCIÓN DE FORTALECIMIENTO A LA GESTIÓN TERRITORIAL Y LAS ENTIDADES TERRITORIALES CERTIFICADAS</t>
  </si>
  <si>
    <t>35.937.500,00</t>
  </si>
  <si>
    <t>35.880.000,00</t>
  </si>
  <si>
    <t>PRESTAR SERVICIOS PROFESIONALES PARA APOYAR A LA SUBDIRECCIÓN DE FORTALECIMIENTO INSTITUCIONAL EN LA REVISIÓN DEL  DUE</t>
  </si>
  <si>
    <t>56.350.000,00</t>
  </si>
  <si>
    <t>56.407.500,00</t>
  </si>
  <si>
    <t>PRESTACIÓN DE SERVICIOS PROFESIONALES PARA APOYAR LA DIRECCIÓN DE FORTALECIMIENTO A LA GESTIÓN TERRITORIAL DEL MEN, EN LA ESTRATEGIA DE ASISTENCIA TÉCNICA A LAS ENTIDADES TERRITORIALES CERTIFICADAS, COMO COORDINADOR DE GESTORES.GLORIA STELLA NARANJO</t>
  </si>
  <si>
    <t xml:space="preserve">Desarrollo de metodología de seguimiento y monitoreo integral tanto a nivel cualitativo como cuantitativo en los temas estratégicos de gestión de las áreas misionales y transversales del Ministerio de Educación Nacional MEN, así como su seguimiento  en la Oficina de Planeación. Consolidar y preparar los informes regionales para Consejo de Ministros y Encuentros Regionales del Presidente, así como el seguimiento a compromisos presidenciales del sector de educación.
</t>
  </si>
  <si>
    <t>89.498.667,00</t>
  </si>
  <si>
    <t>89.498.666,00</t>
  </si>
  <si>
    <t xml:space="preserve">Prestación de servicios de apoyo para hacer seguimiento de metas y ejecución presupuestal que resulten de los documentos conpes, contratos plan, regionalización de los recursos de proyectos de inversión y los demás que se deriven dentro de la vigencia 2016, así como la emisión y gestión de pronunciamientos técnicos requeridos por  la Oficina Asesora de Planeación y Finanzas.
</t>
  </si>
  <si>
    <t>22.706.250,00</t>
  </si>
  <si>
    <t xml:space="preserve">Prestación de servicios profesionales para apoyar la gestión y actividades del Grupo de Información y Análisis Sectorial de la Oficina Asesora de Planeación y Finanzas en el procesamiento, validación, análisis y generación de reportes de información estadística del sector que será publicada en los diferentes medios de comunicación del Ministerio.
</t>
  </si>
  <si>
    <t>72.962.750,00</t>
  </si>
  <si>
    <t>PRESTACIÓN DE SERVICIOS PROFESIONALES PARA APOYAR LA DFGT DEL MEN, EN LA ESTRATEGIA DE ASISTENCIA TÉCNICA A LAS ENTIDADES TERRITORIALES CERTIFICADAS, COMO GESTOR DE EDUCACIÓN -CLAUDIA BENAVIDEZ</t>
  </si>
  <si>
    <t xml:space="preserve">PRESTACIÓN DE SERVICIOS PROFESIONALES PARA APOYAR LA DFGT DEL MEN, EN LA ESTRATEGIA DE ASISTENCIA TÉCNICA A LAS ENTIDADES TERRITORIALES CERTIFICADAS, COMO GESTOR DE EDUCACIÓN </t>
  </si>
  <si>
    <t>151.360.000,00</t>
  </si>
  <si>
    <t xml:space="preserve">Prestación de servicios profesionales para apoyar la gestión y actividades del Grupo de Información y Análisis Sectorial de la Oficina Asesora de Planeación y Finanzas en el análisis y generación de información georeferenciada, generación de indicadores del sector educativo a partir de los resultados de las encuestas de hogares nacionales y la validación y producción de reportes estadísticos del sector.
</t>
  </si>
  <si>
    <t>94.765.000,00</t>
  </si>
  <si>
    <t>PRESTACIÓN DE SERVICIOS PROFESIONALES PARA APOYAR LA DFGT DEL MEN, EN LA ESTRATEGIA DE ASISTENCIA TÉCNICA A LAS ENTIDADES TERRITORIALES CERTIFICADAS, COMO GESTOR DE EDUCACIÓN ELIZABETH OJEDA</t>
  </si>
  <si>
    <t xml:space="preserve">Prestación de servicios profesionales para apoyar al Grupo de Información y Análisis Sectorial de la Oficina Asesora de Planeación y Finanzas  en la consolidación, validación, análisis y generación de reportes de la información de matrícula de educación preescolar, básica y media  como base para la distribución de recursos del sistema general de participaciones (S.G.P.) y generación de estadísticas.
</t>
  </si>
  <si>
    <t xml:space="preserve">Prestación de servicios de apoyo a la oficina asesora de planeación y finanzas para hacer seguimiento y acompañamiento a los procesos que conllevan la realización de las metas propuestas TANTO A NIVEL DE EJECUCIÓN PRESUPUESTAL COMO TÉCNICO Y ESTRATÉGICO
</t>
  </si>
  <si>
    <t xml:space="preserve">Prestación de Servicios de asesoría jurídica a la oficina asesora de planeación y finanzas en las funciones y procesos de su competencia que conlleven a la realización de las metas propuestas
</t>
  </si>
  <si>
    <t>95.726.667,00</t>
  </si>
  <si>
    <t xml:space="preserve">Prestar servicios profesionales para la generación de diagnósticos en torno a las herramientas de política pública en materia de educación y apoyar técnicamente la evaluación de políticas, planes y programas estratégicos para el sector educación
</t>
  </si>
  <si>
    <t>92.266.667,00</t>
  </si>
  <si>
    <t>86.500.000,00</t>
  </si>
  <si>
    <t xml:space="preserve">Apoyar a la Oficina Asesora de Planeación y Finanzas en el análisis de información sectorial y estadística, incorporando un componente geográfico y/o espacial para la formulación de estrategias y  lineamientos de política del sector educativo así como para la realización de estudios que sirvan como insumo para la toma de decisiones
</t>
  </si>
  <si>
    <t>PRESTACION SE SERVICIOS PROFESIONALEES PARA APOYAR  EL MEJORAMIENTO DE LOS PR0CESOS DE INFORMACIÓN</t>
  </si>
  <si>
    <t>35.995.000,00</t>
  </si>
  <si>
    <t>37.950.000,00</t>
  </si>
  <si>
    <t>62.100.000,00</t>
  </si>
  <si>
    <t>PRESTACIÓN DE SERVICIOS PROFESIONALES PARA BRINDAR AL MINISTERIO DE EDUCACIÓN NACIONAL APOYO EN LA COORDINACIÓN TÉCNICA PARA LA DEFINICIÓN DE LINEAMIENTOS TÉCNICOS, SISTEMAS DE INFORMACIÓN, PLANEACIÓN, ESTRUCTURACIÓN, SEGUIMIENTO Y CONTROL DE PROYECTOS DE INFRAESTRUCTURA EDUCATIVA EN CUMPLIMENTO DE LOS REQUISITOS TÉCNICOS.</t>
  </si>
  <si>
    <t>153.466.748,00</t>
  </si>
  <si>
    <t>46.547.100,00, 108.609.860,00</t>
  </si>
  <si>
    <t>ENRIQUE BOLÍVAR GUZMÁN</t>
  </si>
  <si>
    <t xml:space="preserve">Prestación de servicios profesionales para apoyar la gestión y actividades del Grupo de Información y Análisis Sectorial de la Oficina Asesora de Planeación y Finanzas en las actividades de análisis, diseño, optimización y verificación de las bases de datos usadas para la producción estadística del sector y en los procesos de cruces de información requeridos para la generación de indicadores o evaluación de políticas o programas del Ministerio. 
</t>
  </si>
  <si>
    <t>PRESTACIÓN DE SERVICIOS PROFESIONALES PARA EL APOYO EN LA EJECUCIÓN DE LAS ACTIVIDADES FINANCIERAS Y ADMINISTRATIVAS INHERENTES A LA EJECUCIÓN DE LOS PROYECTOS DE INFRAESTRUCTURA EDUCATIVA DEL MINISTERIO DE EDUCACION</t>
  </si>
  <si>
    <t>26.775.000,00, 62.475.000,00</t>
  </si>
  <si>
    <t>MARCELA LATORRE CANO</t>
  </si>
  <si>
    <t>PRESTACIÓN DE SERVICIOS PROFESIONALES PARA EL APOYO JURÍDICO A LA SUBDIRECCIÓN DE ACCESO EN LA SUPERVISIÓN DE LOS ESQUEMAS DE EJECUCIÓN DE PROYECTOS DE INFRAESTRUCTURA EDUCATIVA CELEBRADOS DESDE EL AÑO 2012 HASTA EL AÑO 2015 Y QUE REQUIERAN GESTIÓN PARA LA VIGILANCIA DE SU EJECUCIÓN, CIERRE Y/O LIQUIDACIÓN.</t>
  </si>
  <si>
    <t>JENNY ADRIANA BUITRAGO PRIETO</t>
  </si>
  <si>
    <t>APOYAR A LA SUBDIRECCIÓN DE MONITOREO Y CONTROL EN LA  ELABORACIÓN DE TABLEROS DE CONTROL E INFORMES PERIÓDICOS QUE PERMITAN EL SEGUIMIENTO A LA INCORPORACIÓN Y EJECUCIÓN DE LOS RECURSOS DEL SGP</t>
  </si>
  <si>
    <t>16.280.550,00, 37.987.950,00</t>
  </si>
  <si>
    <t>RESTACIÓN DE SERVICIOS PROFESIONALES PARA APOYAR AL MINISTERIO DE EDUCACIÓN NACIONAL EN EL SUBPROCESO DE CARRERA DOCENTE DEL SECTOR EDUCATIVO</t>
  </si>
  <si>
    <t>67.677.500,00</t>
  </si>
  <si>
    <t>PRESTACIÓN DE SERVICIOS PROFESIONALES PARA APOYAR AL MINISTERIO DE EDUCACIÓN NACIONAL EN LAS ACTIVIDADES QUE DEMANDE LA APLICACIÓN DE LINEAMIENTOS Y PARÁMETROS PARA LA ADECUADA ADMINISTRACIÓN DEL RECURSO HUMANO</t>
  </si>
  <si>
    <t>56.545.500,00</t>
  </si>
  <si>
    <t xml:space="preserve">PRESTACIÓN DE SERVICIOS PARA BRINDAR AL MINISTERIO DE EDUCACIÓN NACIONAL APOYO TECNICO EN LAS ACTIVIDADES ADMINISTRATIVAS DE  CONSOLIDACIÓN, ACTUALIZACIÓN Y SEGUIMIENTO DE LOS PROCESO DE EJECUCIÓN, LIQUIDACIÓN Y REINTEGRO DE RECURSOS DE LOS PROYECTOS DE INFRAESTRUCTURA EDUCATIVA EN LAS REGIÓNES. </t>
  </si>
  <si>
    <t>33.420.240,00</t>
  </si>
  <si>
    <t>10.710.000,00, 24.990.000,00</t>
  </si>
  <si>
    <t>PRESTACIÓN DE SERVICIOS PARA EL APOYO TECNICO FINANCIERO EN LOS PROCESOS INHERENTES A LA EJECUCIÓN DE LOS PROYECTOS DE INFRAESTRUCTURA EDUCATIVA DEL MINISTERIO DE EDUCACION</t>
  </si>
  <si>
    <t>PRESTACIÓN DE SERVICIOS PROFESIONALES PARA BRINDAR ASESORIA AL MINISTERIO DE EDUCACIÓN NACIONAL EN LA COORDINACIÓN, GESTIÓN Y SEGUIMIENTO TÉCNICO DE LA EJECUCIÓN DE LOS PROYECTOS DE INFRAESTRUCTURA EDUCATIVA EN LA REGIÓN ASIGNADA</t>
  </si>
  <si>
    <t>CRISTIAN EMILIO SUAREZ</t>
  </si>
  <si>
    <t>ANA YORLENY GONZALEZ CASTILLO . .</t>
  </si>
  <si>
    <t xml:space="preserve">LUIS ARMANDO ORTIZ ÁLVAREZ </t>
  </si>
  <si>
    <t>MAURICIO OCHOA RAMÍREZ</t>
  </si>
  <si>
    <t>RAFAEL HUMBERTO RUEDA CAMACHO</t>
  </si>
  <si>
    <t>24.750.000,00, 57.750.000,00</t>
  </si>
  <si>
    <t>28.710.000,00, 66.990.000,00</t>
  </si>
  <si>
    <t>PRESTACIÓN DE SERVICIOS PROFESIONALES PARA BRINDAR APOYO, EN EL ACOMPAÑAMIENTO TÉCNICO, DEFINICIÓN DE LINEAMIENTOS Y ESTÁNDARES EN DOTACIONES ESCOLARES, ASI COMO A LA GESTIÓN Y SEGUIMIENTO  DE LOS PROCESOS DE ADQUISICION DE DOTACIÓN ESCOLAR, EN LOS PROYECTOS DE INFRAESTRUCTURA ESCOLAR COFINANCIADOS POR EL MEN</t>
  </si>
  <si>
    <t>PRESTACIÓN DE SERVICIOS PROFESIONALES PARA BRINDAR APOYO EN LA ESTRUCTURACION, ADMINISTRACIÓN Y SEGUIMIENTO DE LOS SISTEMAS DE INFORMACIÓN QUE  FACILITEN  LA GESTION, PLANEACION Y EJECUCIÓN DE LOS PROYECTOS DE INFRAESTRUCTURA EDUCATIVA Y LA GENERACIÓN DE INFORMACIÓN DERIVADA DE ESTOS EN EL MARCO DEL PLAN NACIONAL DE INFRAESTRUCTURA EDUCATIVA.</t>
  </si>
  <si>
    <t>HECTOR FABIO TORRES</t>
  </si>
  <si>
    <t>CONTRATO SERVICIOS PERSONALES APOYO FINANCIERO 1</t>
  </si>
  <si>
    <t>75.192.000,00</t>
  </si>
  <si>
    <t>76.576.500,00</t>
  </si>
  <si>
    <t>YINA PAOLA UMBACIA GALEANO</t>
  </si>
  <si>
    <t>PRESTACIÓN DE SERVICIOS PROFESIONALES PARA APOYAR EL SEGUIMIENTO EN LA EJECUCIÓN DE LOS PROYECTOS DE INFRAESTRUCTURA EDUCATIVA DEL MINISTERIO DE EDUCACIÓN NACIONAL Y VELAR POR EL CUMPLIMIENTO DE LOS COMPROMISOS EN EL MARCO DE LAS ACTIVIDADES ESTRATEGICAS.</t>
  </si>
  <si>
    <t>CLAUDIA JIMENA ARZAYUS TENORIO</t>
  </si>
  <si>
    <t>PRESTACIÓN DE SERVICIOS PROFESIONALES PARA APOYAR LA ESTRUCTURACIÓN, LINEAMIENTOS TÉCNICOS Y SEGUIMIENTO EN LA EJECUCIÓN DE LOS PROYECTOS DE INFRAESTRUCTURA EDUCATIVA DEL MINISTERIO DE EDUCACIÓN NACIONAL Y VELAR POR EL CUMPLIMIENTO DE LOS COMPROMISOS EN EL MARCO DE LAS ACTIVIDADES ESTRATEGICAS</t>
  </si>
  <si>
    <t>CONTRATO DE PRESTACION DE SERVICIOS APOYO FINANCIERO 2</t>
  </si>
  <si>
    <t>CONTRATACION DE SERVICIS PERSONALES FINANCIERO 3</t>
  </si>
  <si>
    <t>88.982.400,00</t>
  </si>
  <si>
    <t>85.274.800,00</t>
  </si>
  <si>
    <t>CONTRATO DE PRESTACION DE SERVICIOS APOYO JURIDICO 1</t>
  </si>
  <si>
    <t>90.735.000,00</t>
  </si>
  <si>
    <t>CONTRATO DE PRESTACION DE SERVICIOS APOYO JURIDICO 2</t>
  </si>
  <si>
    <t>Prestación de servicios profesionales para la estructuración, seguimiento y revisión juridica de los convenios y contratos y asesoría jurídica a la Subdirección de Fomento de Competencias</t>
  </si>
  <si>
    <t>118.180.800,00</t>
  </si>
  <si>
    <t>118.921.460,00</t>
  </si>
  <si>
    <t xml:space="preserve">PEDRO ANTONIO MICAN GARCIA </t>
  </si>
  <si>
    <t>Prestación de servicios profesionales para apoyar el seguimiento y control de los planes de acción de los grupos de trabajo de la Subdirección de Fomento de Competencias</t>
  </si>
  <si>
    <t>67.200.000,00</t>
  </si>
  <si>
    <t xml:space="preserve">ALBA ROCIO GOMEZ HERNANDEZ </t>
  </si>
  <si>
    <t>Prestación de servicios profesionales para apoyar y coordinar las acciones requeridas en el acompañamiento y seguimiento a los programas que lidera la Subdirección de Fomento de Competencias.</t>
  </si>
  <si>
    <t>48.000.000,00</t>
  </si>
  <si>
    <t>47.600.000,00</t>
  </si>
  <si>
    <t xml:space="preserve">Prestación de servicios profesionales para asesorar  al ministerio de educación nacional mediante el diseño e implementación de estrategias que favorezcan el fortalecimiento de las competencias básicas en lenguaje para estudiantes, mediante la producción de documentos de carácter técnico pedagógico que permitan el fortalecimiento pedagógico de esta área en los establecimientos educativos. </t>
  </si>
  <si>
    <t>146.577.600,00</t>
  </si>
  <si>
    <t>139.202.900,00</t>
  </si>
  <si>
    <t>CONTRATACION DE SERVICIOS PERSONALES COMO APOYO JURIDICO 3</t>
  </si>
  <si>
    <t>72.300.000,00</t>
  </si>
  <si>
    <t>CONTRATACION DE SERVICIOS PERSONALES APOYO 1</t>
  </si>
  <si>
    <t>66.000.000,00</t>
  </si>
  <si>
    <t>65.266.666,00</t>
  </si>
  <si>
    <t>CONTRATACION DE SERVICIOS PERSONALES APOYO 2</t>
  </si>
  <si>
    <t>37.200.000,00</t>
  </si>
  <si>
    <t>38.258.500,00</t>
  </si>
  <si>
    <t>A REALIZAR ESTRATEGIAS EN REDES SOCIALES A LAS ACCIONES DE COMUNICACIÓN DEL DESPACHO DE LA MINISTRA DE EDUCACIÓN NACIONAL</t>
  </si>
  <si>
    <t>06-11-2015</t>
  </si>
  <si>
    <t>77.760.000,00</t>
  </si>
  <si>
    <t>STEVEN DUARTE MONTAÑEZ</t>
  </si>
  <si>
    <t>ASESORAR AL MINISTERIO DE EDUCACIÓN NACIONAL EN LA INTEGRACION DE ACCIONES ESTRATEGICAS DE LOS PROYECTOS DE FORTALECIMIENTO DE LA EDUCACIÓN MEDIA Y ARTICULACIÓN CON LA EDUCACIÓN TERCIARIA QUE PERMITA LA IMPLEMENTACIÓN DE LAS ESTRATEGIAS PARA LA COBERTURA Y CALIDAD DE LA EDUCACIÓN MEDIA ESTABLECIDAS PARA EL 2016</t>
  </si>
  <si>
    <t>167.040.000,00</t>
  </si>
  <si>
    <t>DIEGO DAVID PRIETO LUNA</t>
  </si>
  <si>
    <t xml:space="preserve">Prestación de servicios profesionales para asesorar  al ministerio de educación nacional en el diseño e implementación de estrategias de acompañamiento pedagógico mediante la producción de documentos de carácter técnico y el apoyo en la implementación de las iniciativas pedagógicas que contribuyen al desarrollo de competencias básicas en los estudiantes y al fortalecimiento pedagógico de los establecimientos educativos. </t>
  </si>
  <si>
    <t xml:space="preserve">Prestación de servicios profesionales para asesorar  al ministerio de educación nacional mediante el diseño e implementación de estrategias que favorezcan el fortalecimiento de las competencias básicas en matemáticas para estudiantes, mediante la producción de documentos de carácter técnico pedagógico que permitan el fortalecimiento pedagógico de esta área en los establecimientos educativos. </t>
  </si>
  <si>
    <t>144.044.740,00</t>
  </si>
  <si>
    <t>PRESTACIÓN DE SERVICIOS PROFESIONALES PARA ASESORAR  AL MINISTERIO DE EDUCACIÓN NACIONAL EN EL DISEÑO E IMPLEMENTACION DE UN CURRICULO BÁSICO HACIA EL DESARROLLO DE COMPETENCIAS EN ESTUDIANTES; EL DISEÑO DE ESTRATEGIAS, METODOLOGÍAS, HERRAMIENTAS E INSTRUMENTOS PARA SU SEGUIMIENTO Y EVALUACIÓN Y, LA PRODUCCIÓN DE DOCUMENTOS ORIENTADORES DE CARÁCTER TÉCNICO-PEDAGÓGICO</t>
  </si>
  <si>
    <t>177.897.600,00</t>
  </si>
  <si>
    <t>180.960.000,00</t>
  </si>
  <si>
    <t>Prestación de servicios profesionales para asesorar y acompañar la construcción, implementación y seguimiento de una estrategia que garantice la adquisición, adaptación, diagramación, impresión, bodegaje, alistamiento y distribución  del material educativo que a través del  viceministerio de educación preescolar, básica y media se destine para el sistema educativo nacional</t>
  </si>
  <si>
    <t>88.680.000,00</t>
  </si>
  <si>
    <t>89.250.000,00</t>
  </si>
  <si>
    <t>PRESTAR SERVICIOS PROFESIONALES PARA APOYAR EL DESARROLLO DE LA ESTRATEGIA AULAS SIN FRONTERAS, SEGUIMIENTO DEL SISTEMA DE GESTIÓN DE LA CALIDAD EDUCATIVA ¿SIGCE  y  REALIZAR EL SEGUIMIENTO A METAS DE INDICADORES DE LA DIRECCIÓN DE CALIDAD EPBM Y LA SUBDIRECCIÓN DE FOMENTO DE COMPETENCIAS.</t>
  </si>
  <si>
    <t xml:space="preserve">ANA MARIA PEREZ MARTINEZ </t>
  </si>
  <si>
    <t>PRESTACIÓN DE SERVICIOS PROFESIONALES PARA APOYAR LA EJECUCIÓN DE LAS ACTIVIDADES DEL MACROPROCESO GESTIÓN DOCUMENTAL DE LA UNIDAD DE ATENCIÓN AL I CIUDADANO, PARA ASEGURAR EL CUMPLIMIENTO DE LA LEY 594 DEL AÑO 2000 Y EL DECRETO Nº 2609 DE 2012,  EXPEDIDOS POR EL MINISTERIO DE CULTURA.</t>
  </si>
  <si>
    <t>48.912.494,00</t>
  </si>
  <si>
    <t>MARIA ESPERANZA VILLALBA CAMPILLO</t>
  </si>
  <si>
    <t xml:space="preserve">PRESTAR LOS SERVICIOS PROFESIONALES PARA APOYAR  LA SUPERVISIÓN DEL CONTRATO QUE TIENE POR OBJETO: "PRESTAR LOS SERVICIOS ESPECIALIZADOS DE ORGANIZACIÓN, GESTIÓN DOCUMENTAL,  ACCESO Y CONSULTA DE TODO EL ACERVO DOCUMENTAL (ANÁLOGO Y DIGITAL) DEL MINISTERIO DE EDUCACIÓN NACIONAL, INCLUIDO EL DEL CENTRO DE DOCUMENTACIÓN, DE CONFORMIDAD CON LA NORMATIVIDAD VIGENTE". </t>
  </si>
  <si>
    <t>52.513.710,00</t>
  </si>
  <si>
    <t>PRESTAR LOS SERVICIOS PROFESIONALES PARA APOYAR EL MACROPROCESO DE GESTIÓN DOCUMENTAL, EN EL CUMPLIMIENTO DE LOS INSTRUMENTOS ARCHIVÍSTICOS EXIGIDOS EN EL DECRETO 1080 DE 2015, CON EL PROPÓSITO DE MEJORAR LOS PROCESOS Y PROCEDIMIENTOS DEL MINISTERIO DE EDUCACIÓN NACIONAL.</t>
  </si>
  <si>
    <t>38.789.268,00</t>
  </si>
  <si>
    <t>PRESTAR LOS SERVICIOS DE APOYO A LOS PROCESOS DE GESTIÓN DOCUMENTAL, EN LO REFERENTE A LA ADMINISTRACIÓN DEL SISTEMA DE INFORMACIÓN Y EL DOCUMENTO ELECTRÓNICO, ASI COMO EN EL SEGUIMIENTO Y LA EDICIÓN DE LAS IMÁGENES DIGITALES DEL CONTRATO DE APLICACIÓN DEL PROCESO TÉCNICO DE LOS FONDOS DOCUMENTALES DEL MINISTERIO DE EDUCACIÓN NACIONAL.</t>
  </si>
  <si>
    <t>42.245.000,00</t>
  </si>
  <si>
    <t>PRESTACION DE SERVICIOS PROFESIONALES PARA REALIZAR SEGUIMIENTO Y PLANES DE ACCIÓN</t>
  </si>
  <si>
    <t>82.857.500,00</t>
  </si>
  <si>
    <t xml:space="preserve">CONTRATACION SERVICIOS PERSONALES COMO APOYO JURIDICO </t>
  </si>
  <si>
    <t>CONTRATO DE PRESTACION DE SERVICIOS PARA DISEÑO DE UN MODELO DE INDICADORES</t>
  </si>
  <si>
    <t>PRESTACIÓN DE SERVICIOS PROFESIONALES EN LA UNIDAD DE ATENCIÓN AL CIUDADANO PARA LA ADMINISTRACIÓN, OPERACIÓN, Y EVOLUCIÓN FUNCIONAL DEL SISTEMA DE INFORMACIÓN DE ATENCIÓN AL CIUDADANO - SAC, IMPLEMENTADO EN EL MARCO DEL PROYECTO DE MODERNIZACIÓN DE LAS SECRETARIAS DE EDUCACIÓN.</t>
  </si>
  <si>
    <t>JEIMMY NATALY CASTRO CASTRO</t>
  </si>
  <si>
    <t>PRESTACIÓN DE SERVICIOS PROFESIONALES PARA APOYAR A LA UNIDAD DE ATENCIÓN AL CIUDADANO ¿ UAC - DEL MINISTERIO DE EDUCACIÓN NACIONAL CON EL FIN DE GARANTIZAR LA CONTINUIDAD DEL SERVICIO QUE PRESTA A SUS CLIENTES Y CIUDADANOS A TRAVÉS DE LOS
CANALES DE COMUNICACIÓN CON QUE CUENTA LA ENTIDAD</t>
  </si>
  <si>
    <t>67.075.794,00</t>
  </si>
  <si>
    <t>39.949.080,00</t>
  </si>
  <si>
    <t>PRESTAR SERVICIOS PROFESIONALES PARA ASESORAR, APOYAR Y ACOMPAÑAR JURÍDICAMENTE A LA DIRECCIÓN DE CALIDAD PARA EL DESARROLLO DEL PROGRAMA PARA LA EXCELENCIA DOCENTE Y ACADÉMICA "TODOS A APRENDER"</t>
  </si>
  <si>
    <t>129.929.350,00</t>
  </si>
  <si>
    <t>131.414.080,00</t>
  </si>
  <si>
    <t>NIDIA ESPERANZA DAZA SIERRA</t>
  </si>
  <si>
    <t>CONTRATAR SERVICIOS PROFESIONALES OTSI - SERVICIOS TIC - MÓNICA ÁLVAREZ</t>
  </si>
  <si>
    <t>73.200.000,00</t>
  </si>
  <si>
    <t>MARIA TERESA CASTRO GARCIA</t>
  </si>
  <si>
    <t>PRESTAR SERVICIOS PROFESIONALES DE ASESORÍA A LA DIRECCION DE CALIDAD PARA COORDINAR EL COMPONENTE TERRITORIAL DEL PROGRAMA PARA EL PROGRAMA PARA LA EXCELENCIA DOCENTE Y ACADÉMICA "TODOS A APRENDER"</t>
  </si>
  <si>
    <t>202.217.580,00</t>
  </si>
  <si>
    <t>200.158.000,00</t>
  </si>
  <si>
    <t>PRESTAR SERVICIOS PROFESIONALES DE ASESORÍA A LA DIRECCION DE CALIDAD PARA COORDINAR EL COMPONENTE PEDAGÓGICO DEL PARA EL PROGRAMA PARA LA EXCELENCIA DOCENTE Y ACADÉMICA "TODOS A APRENDER"</t>
  </si>
  <si>
    <t>37.500.588,00</t>
  </si>
  <si>
    <t>PRESTAR SERVICIOS PROFESIONALES PARA ASESORAR A LA DIRECCIÓN DE CALIDAD EN LA DEFINICIÓN E IMPLEMENTACIÓN DE ESTRATEGIAS DE GESTIÓN OPERATIVA, FINANCIERA, EVALUACIÓN Y SEGUIMIENTO EN LOS ESTABLECIMIENTOS EDUCATIVOS FOCALIZADOS PARA PROGRAMA PARA LA EXCELENCIA DOCENTE Y ACADÉMICA "TODOS A APRENDER"</t>
  </si>
  <si>
    <t>168.478.214,00</t>
  </si>
  <si>
    <t>170.410.380,00</t>
  </si>
  <si>
    <t>MÓNICA YAZMÍN SUÁREZ BERNAL</t>
  </si>
  <si>
    <t>PRESTACIÓN DE SERVICIOS PARA EL APOYO A LA GESTIÓN DEL MINISTERIO DE EDUCACIÓN, CON EL FIN DE HACER SEGUIMIENTO EN MEDIOS DE COMUNICACIÓN E INTERNET A LA POLÍTICA ¿POLÍTICA EDUCATIVA DE CALIDAD COHERENTE CON LA AGENDA SOCIAL QUE BUSCA UN PAÍS EN PAZ, EQUITATIVO Y EDUCADO (2014-2018)¿,¿, CUYO PILAR FUNDAMENTAL ES EL MEJORAMIENTO DE LA CALIDAD DE LA EDUCACIÓN PREESCOLAR, BÁSICA Y MEDIA Y DE LA EDUCACIÓN SUPERIOR.</t>
  </si>
  <si>
    <t>334.800.000,00</t>
  </si>
  <si>
    <t>LUZ ANGELA GUEVARA TUNJANO</t>
  </si>
  <si>
    <t>Prestar servicios profesionales para revisar y articular los programas relacionados con el desarrollo de competencias comunicativas en los niveles de preescolar, básica y media y en especial para asesorar la promoción y fortalecimiento de la lectura y la escritura en el país</t>
  </si>
  <si>
    <t>164.682.300,00</t>
  </si>
  <si>
    <t>ADRIANA DEL PILAR ALFONSO LEAL</t>
  </si>
  <si>
    <t>CONTRATAR SERVICIOS PROFESIONALES OTSI - APLICACIONES - LUIS EDUARDO CARVAJAL</t>
  </si>
  <si>
    <t>16.800.000,00</t>
  </si>
  <si>
    <t>5.625.000,00</t>
  </si>
  <si>
    <t>CONTRATAR SERVICIOS PROFESIONALES OTSI - APLICACIONES - FÉLIZ FERNANDO VARGAS</t>
  </si>
  <si>
    <t>74.002.500,00</t>
  </si>
  <si>
    <t xml:space="preserve">CONTRATAR SERVICIOS PROFESIONALES OTSI - APLICACIONES - JULIAN FORERO NAVAS
</t>
  </si>
  <si>
    <t>55.200.000,00</t>
  </si>
  <si>
    <t xml:space="preserve">CONTRATAR SERVICIOS PROFESIONALES OTSI - APLICACIONES - YINI PAOLA LEIVA 
</t>
  </si>
  <si>
    <t xml:space="preserve">REALIZAR EL DISEÑO, APLICACIÓN DE LOS INSTRUMENTOS, TABULACIÓN Y ANÁLISIS DE LOS RESULTADOS PARA MEDIR LOS NIVELES DE SATISFACCIÓN DE LOS SERVICIOS DEL MINISTERIO Y DE LAS NECESIDADES Y EXPECTATIVAS DE LOS CIUDADANOS, EN RELACIÓN CON LOS TRÁMITES Y SERVICIOS QUE SE PRESTAN EN LA ENTIDAD POR MEDIO DE LA UNIDAD DE ATENCION AL CIUDADANO
</t>
  </si>
  <si>
    <t>112.433.038,00</t>
  </si>
  <si>
    <t>PRESTAR LOS SERVICIOS DE ATENCION AL CIUDADANO QUE OFRECE EL MINISTERIO DE EDUCACION NACIONAL EN LA UNIDAD DE ATENCION AL CIUDADANO (UAC) DE CONFORMIDAD CON LOS PROCESOS ESTABLECIDOS EN LA LEY Y EN EL SISTEMA INTEGRADO DE GESTION (SIG)</t>
  </si>
  <si>
    <t>636.955.236,00</t>
  </si>
  <si>
    <t>CONTRATAR LOS SERVICIOS DE CALL CENTER CON EL FIN DE BRINDAR INFORMACIÓN PERTINENTE A LOS CIUDADANOS SOBRE LOS SERVICIOS Y TRAMITES QUE PRESTA EL MINISTERIO DE EDUCACIÓN NACIONAL</t>
  </si>
  <si>
    <t>17.758.646,00</t>
  </si>
  <si>
    <t xml:space="preserve">CONTRATAR SERVICIOS PROFESIONALES OTSI - APLICACIONES - LILIANA C. DIAZ 
</t>
  </si>
  <si>
    <t xml:space="preserve">CONTRATAR SERVICIOS PROFESIONALES OTSI - APLICACIONES - NATHALIE JIMENEZ M.
</t>
  </si>
  <si>
    <t>34.736.000,00</t>
  </si>
  <si>
    <t xml:space="preserve">CONTRATAR SERVICIOS PROFESIONALES OTSI - APLICACIONES - CESAR D. MOSQUERA V.
</t>
  </si>
  <si>
    <t xml:space="preserve">CONTRATAR SERVICIOS PROFESIONALES OTSI - CONEXIÓN TOTAL-LILIAN P. GONZALEZ 
</t>
  </si>
  <si>
    <t xml:space="preserve">CONTRATAR SERVICIOS PROFESIONALES OTSI - CONEXIÓN TOTAL - NELSON M. PARADA 
</t>
  </si>
  <si>
    <t>96.542.500,00</t>
  </si>
  <si>
    <t xml:space="preserve">CONTRATAR SERVICIOS PROFESIONALES OTSI - CONEXIÓN TOTAL - PAULA ANDREA ULLOA
</t>
  </si>
  <si>
    <t xml:space="preserve">CONTRATAR SERVICIOS PROFESIONALES OTSI - CONEXIÓN TOTAL-JAIME ALBERTO PATIÑO 
</t>
  </si>
  <si>
    <t>62.460.000,00</t>
  </si>
  <si>
    <t>63.882.500,00</t>
  </si>
  <si>
    <t xml:space="preserve">CONTRATAR SERVICIOS PROFESIONALES OTSI - JEFATURA - FABIO HERNAN OSORIO
</t>
  </si>
  <si>
    <t>76.926.560,00</t>
  </si>
  <si>
    <t>54.280.276,00</t>
  </si>
  <si>
    <t>53.955.000,00</t>
  </si>
  <si>
    <t>CRISTIAN MAURICIO AMAYA MARTINEZ</t>
  </si>
  <si>
    <t xml:space="preserve">CONTRATAR SERVICIOS PROFESIONALES OTSI-INFRAESTRUCTURA-ASESOR 1 PARA INFRA.
</t>
  </si>
  <si>
    <t>13.050.000,00</t>
  </si>
  <si>
    <t xml:space="preserve">CONTRATAR SERVICIOS PROFESIONALES OTSI- INFRAESTRUCTURA-APOYO 2 PARA INFRA.
</t>
  </si>
  <si>
    <t>79.492.000,00</t>
  </si>
  <si>
    <t xml:space="preserve">CONTRATAR SERVICIOS PROFESIONALES OTSI - JEFATURA - ASESOR JEFATURA
</t>
  </si>
  <si>
    <t>39.412.000,00</t>
  </si>
  <si>
    <t xml:space="preserve">CONTRATAR SERVICIOS PROFESIONALES OTSI - SERVICIOS TIC - ASESOR
</t>
  </si>
  <si>
    <t xml:space="preserve">CONTRATAR SERVICIOS PROFESIONALES OTSI - JEFATURA - TUFIK MELUK
</t>
  </si>
  <si>
    <t>112.334.400,00</t>
  </si>
  <si>
    <t>PRESTACIÓN DE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t>
  </si>
  <si>
    <t xml:space="preserve">VERONICA INES PEREZ MILLAN </t>
  </si>
  <si>
    <t xml:space="preserve">CONTRATAR SERVICIOS PROFESIONALES OTSI - APLICACIONES - PROFESIONAL 
</t>
  </si>
  <si>
    <t xml:space="preserve">CONTRATAR SERVICIOS PROFESIONALES OTSI - APLICACIONES - LUSBIN RAUL VARGAS C.
</t>
  </si>
  <si>
    <t>PRESTACIÓN DE SERVICIOS PROFESIONALES PARA APOYAR A LA SECRETARÍA TÉCNICA Y AL CONSEJO NACIONAL DE ACREDITACIÓN EN LOS PROCESOS DE GESTIÓN DE VISITAS DE EVALUACIÓN EXTERNA.</t>
  </si>
  <si>
    <t>PRESTACIÓN DE SERVICIOS PROFESIONALES PARA APOYAR A LA SECRETARÍA TÉCNICA Y AL CONSEJO NACIONAL DE ACREDITACIÓN EN LOS PROCESOS DE INTERNACIONALIZACIÓN DEL CNA Y EN TEMAS DE COOPERACIÓN TÉCNICA INTERNACIONAL</t>
  </si>
  <si>
    <t>64.773.333,00</t>
  </si>
  <si>
    <t>PRESTACIÒN DE SERVICIOS PROFESIONALES PARA APOYAR A LOS CONSEJEROS DEL CNA EN LA REVISIÓN INFORMES DE PARES Y PREPARACIÓN DE CONCEPTOS DE PROCESOS DE ACREDITACIÓN DE  PREGRADO Y POSGRADO EN EL  ÁREA DE EDUCACIÓN O LICENCIATURAS</t>
  </si>
  <si>
    <t>54.363.333,00</t>
  </si>
  <si>
    <t xml:space="preserve">PRESTACIÒN DE SERVICIOS PROFESIONALES PARA APOYAR A LOS CONSEJEROS DEL CNA EN LA REVISIÓN INFORMES DE PARES Y PREPARACIÓN DE CONCEPTOS DE PROCESOS DE ACREDITACIÓN DE  PREGRADO Y POSGRADO EN LAS ÁREAS DE LA SALUD, CIENCIAS ECONÓMICAS Y ADMINSTRATIVAS E INGENIERÍAS </t>
  </si>
  <si>
    <t>PRESTACIÒN DE SERVICIOS PROFESIONALES PARA APOYAR A LOS CONSEJEROS DEL CNA EN LA REVISIÓN INFORMES DE PARES Y PREPARACIÓN DE CONCEPTOS DE PROCESOS DE ACREDITACIÓN INSTITUCIONAL</t>
  </si>
  <si>
    <t>42.266.667,00</t>
  </si>
  <si>
    <t>34.800.000,00</t>
  </si>
  <si>
    <t>Prestación de servicios profesionales de asesoría en las actividades que desarrollo la oficina asesora jurídica para el cumplimiento de los asuntos a cargo de la misma en relación con el proceso denominado emisión de conceptos jurídicos.</t>
  </si>
  <si>
    <t>91.770.120,00</t>
  </si>
  <si>
    <t>GLORIA AMPARO ROMERO GAITÁN</t>
  </si>
  <si>
    <t>Prestación de Servicios Profesionales de abogado para apoyar el cumplimiento de las funciones asignadas a la oficina asesora jurídica en materia de representación judicial y extrajudicial.</t>
  </si>
  <si>
    <t>47.584.509,00</t>
  </si>
  <si>
    <t>Prestación de Servicios Profesionales para asesorar a la Oficina Asesora de Planeación y Finanzas en la realización de actividades de divulgación y socialización del documento Base del Plan Nacional Decenal de Educación 2016-2025, apoyando la implementación de la estrategia de comunicaciones y demás actividades relacionadas con la construcción, seguimiento e implementación de dicho plan. Apoyar el cierre del Plan Nacional Decenal anterior (2006-2015)</t>
  </si>
  <si>
    <t>57.666.667,00</t>
  </si>
  <si>
    <t>Prestación de servicios en la Oficina Asesora Juridica como apoyo en actividades que ejecutan los profesionales de la dependencia, en desarrollo de las funciones que este tiene asignadas en relación con las acciones constitucionales de la tutela, que hacen parte del proceso de atención de asuntos contenciosos.</t>
  </si>
  <si>
    <t>40.335.684,00</t>
  </si>
  <si>
    <t xml:space="preserve">Prestación de servicios profesionales para apoyar el cumplimiento de las funciones asignadas a la oficina asesora jurídica en materia de cobro coactivo. </t>
  </si>
  <si>
    <t>36.949.500,00</t>
  </si>
  <si>
    <t>Prestación de servicios profesionales para coordinar la implementación del programa formadores nativos extranjeros 2016</t>
  </si>
  <si>
    <t>101.391.480,00</t>
  </si>
  <si>
    <t>MARITZA YOLIMA GOMEZ PEÑALOZA</t>
  </si>
  <si>
    <t xml:space="preserve">Prestación de servicios profesionales para apoyar las acciones  que se generen en el esquema de formadores nativos extranjeros </t>
  </si>
  <si>
    <t>77.656.800,00</t>
  </si>
  <si>
    <t>Prestación de servicios profesionales para asesorar estratégicamente las diferentes líneas de acción del Programa Colombia Bilingüe del Ministerio de Educación Nacional durante 2016</t>
  </si>
  <si>
    <t>160.567.920,00</t>
  </si>
  <si>
    <t>188.355.580,00</t>
  </si>
  <si>
    <t>Prestar servicios técnicos para realizar actividades de apoyo al seguimiento financiero y contable de los convenios suscritos con las Alianzas Estratégicas en el marco del contrato del préstamo BID 2709/0C-CO.</t>
  </si>
  <si>
    <t>18.175.920,00</t>
  </si>
  <si>
    <t>OSCAR RENE CARDOSO ALTAMAR</t>
  </si>
  <si>
    <t>Prestación de servicios profesionales para coordinar académicamente los proyectos generados en las líneas de acción del Programa Colombia Bilingüe del Ministerio de Educación Nacional en 2016</t>
  </si>
  <si>
    <t>122.813.100,00</t>
  </si>
  <si>
    <t>Prestación de servicios de carácter asistencial en la oficina asesora jurídica, como apoyo en las actividades  en torno a la administración de correspondencia, en desarrollo de las funciones que esta tiene asignadas</t>
  </si>
  <si>
    <t>19.394.634,00</t>
  </si>
  <si>
    <t>19.099.500,00</t>
  </si>
  <si>
    <t>Prestación de servicios profesionales para apoyar la gestión de los procesos administrativos que involucren el control y seguimiento de los recursos que administra la Oficina de Innovación Educativa con Uso de Nuevas Tecnologías</t>
  </si>
  <si>
    <t>52.909.200,00</t>
  </si>
  <si>
    <t>15.600.000,00, 16.000.000,00, 16.000.000,00</t>
  </si>
  <si>
    <t>SONIA JANNETH REYES AGUDELO</t>
  </si>
  <si>
    <t>Prestación de servicios profesionales para coordinar las estrategias de formación docente en el marco del Programa Colombia Bilingüe del Ministerio de Educación Nacional en 2016</t>
  </si>
  <si>
    <t>97.496.640,00</t>
  </si>
  <si>
    <t>Prestación de servicios en la oficina jurídica, como  apoyo en las actividades que ejecutan los profesionales de la dependencia, en desarrollo de las funciones que esta tiene asignadas</t>
  </si>
  <si>
    <t>Prestación de servicios profesionales para apoyar el seguimiento, monitoreo y control de la ejecución de las acciones enmarcadas en el Programa Colombia Bilingüe del Ministerio de Educación Nacional durante 2016</t>
  </si>
  <si>
    <t>45.230.400,00</t>
  </si>
  <si>
    <t xml:space="preserve">PRESTAR SERVICIOS TÉCNICOS PARA REALIZAR ACTIVIDADES DE APOYO AL SEGUIMIENTO ADMINISTRATIVO DE LOS CONVENIOS SUSCRITOS CON LAS ALIANZAS ESTRATÉGICAS EN EL MARCO DEL CONTRATO DE PRÉSTAMO BID 2709/OC-CO </t>
  </si>
  <si>
    <t>28-10-2015</t>
  </si>
  <si>
    <t>Prestación de servicios profesionales para apoyar la asistencia técnica al fortalecimiento de la capacidad de gestión de las secretarías de educación en el marco del Programa de Bilingüismo del Ministerio de Educación Nacional durante 2016</t>
  </si>
  <si>
    <t>Prestación de servicios profesionales para apoyar el  desarrollo y seguimiento a las actividades técnicas, administrativas y financieras del  Programa Colombia Bilingüe durante 2016</t>
  </si>
  <si>
    <t>60.684.120,00</t>
  </si>
  <si>
    <t>57.810.505,00</t>
  </si>
  <si>
    <t>Prestación de servicios profesionales para asesorar a la Subdirección de calidad de la Dirección de Primera Infancia en el diseño, gestión y acompañamiento a la implementación de las diferentes estrategias definidas para garantizar la calidad de la educación inicial.</t>
  </si>
  <si>
    <t>107.341.057,00</t>
  </si>
  <si>
    <t>97.750.000,00</t>
  </si>
  <si>
    <t>LILIAM JOHANNA HERNANDEZ PALOMAR</t>
  </si>
  <si>
    <t>Prestación de servicios profesionales para apoyar las acciones en el marco del programa de bilingüismo, programa de incentivos y programa de asistentes en instituciones de educación básica, media y educación superior durante 2016</t>
  </si>
  <si>
    <t>80.660.880,00</t>
  </si>
  <si>
    <t xml:space="preserve">APOYAR LA DIRECCIÓN DE COBERTURA Y EQUIDAD EN LA PLANEACIÓN, IMPLEMENTACIÓN Y SEGUIMIENTO A LAS ESTRATEGIAS DE PERMANENCIA EN EDUCACIÓN PREESCOLAR, BASICA Y MEDIA PROVENIENTES DE LA INVERSIÓN DE EXCEDENTES FINANCIEROS DE COOPERATIVAS Y EN EL FORTALECIMIENTO DE LOS POGRAMAS DE PERMANENCIA A TRAVES DE ASISTENCIAS TECNICAS A LAS ENTIDADES TERRITORIALES CERTIFICADAS. </t>
  </si>
  <si>
    <t>31-12-2015</t>
  </si>
  <si>
    <t>73.402.000,00</t>
  </si>
  <si>
    <t>JACQUELINE  GARAVITO MARIÑO</t>
  </si>
  <si>
    <t>Prestación de servicios profesionales al Ministerio de Educación Nacional como apoyo a la Oficina Asesora Jurídica en el seguimiento a los procesos judiciales del Fondo de Prestaciones Sociales del Magisterio, y a la supervisión de los contratos suscritos con las empresas que representan judicial y extrajudicialmente al Ministerio de Educación Nacional.</t>
  </si>
  <si>
    <t>78.500.278,00</t>
  </si>
  <si>
    <t>Prestación de servicios profesionales para apoyar la socialización, implementación y seguimiento del modelo pedagógico de inglés en el marco del programa Colombia Bilingüe durante 2016</t>
  </si>
  <si>
    <t>Prestación de servicios profesionales para apoyar el diseño, la implementación, el seguimiento  y la evaluación de los procesos  de formación para  la excelencia del talento humano que trabaja con primera infancia, desde la Subdirección de Calidad y Pertinencia de la Dirección de Primera Infancia.</t>
  </si>
  <si>
    <t>67.426.800,00</t>
  </si>
  <si>
    <t>67.175.333,00</t>
  </si>
  <si>
    <t>Prestación de servicios profesionales para apoyar el desarrollo de acciones relacionadas con la implementación de recursos educativos digitales, uso y apropiación de tics en la enseñanza del inglés como lengua extranjera del Ministerio de Educación Nacional</t>
  </si>
  <si>
    <t>PRESTAR SERVICIOS TÉCNICOS PARA REALIZAR ACTIVIDADES DE APOYO AL SEGUIMIENTO ADMINISTRATIVO DE LOS CONVENIOS SUSCRITOS CON LAS ALIANZAS ESTRATÉGICAS EN EL
MARCO DEL CONTRATO DE PRÉSTAMO BID 2709/OC-CO</t>
  </si>
  <si>
    <t>OLGA LILIANA CANO ALVARAN</t>
  </si>
  <si>
    <t>Prestar servicios profesionales para apoyar a la dirección de primera infancia en generación de lineamientos técnicos y actividades de planeación, coordinación, ejecución y seguimiento de políticas de educación inicial</t>
  </si>
  <si>
    <t>35.037.855,00</t>
  </si>
  <si>
    <t>38.966.667,00</t>
  </si>
  <si>
    <t>Prestación de servicios profesionales para apoyar la articulación de las estrategias generadas por  el Programa Colombia Bilingüe con las diferentes dependencias del Ministerio y otros actores del sector educativo durante 2016</t>
  </si>
  <si>
    <t>PRESTACIÓN DE SERVICIOS PROFESIONALES PARA APOYAR LA SUPERVISIÓN DE LOS CONVENIOS DE ASOCIACIÓN REALIZADOS EN EL GRUPO DE FORTALECIMIENTO A LA EDUCACIÓN TÉCNICA PROFESIONAL Y TECNOLÓGICA EN COLOMBIA EN EL MARCO DEL PRÉSTAMO BID 2709 OC-2011 CON INSTITUCIONES DE EDUCACIÓN SUPERIOR  PÚBLICAS PARA FORTALECIMIENTO DE LAS CONDICIONES DE CALIDAD, BRINDANDO ASESORÍA, VERIFICACIÓN Y REVISIÓN DE LOS PROCESOS DE ADQUISICIÓNES, Y LA VERIFICACIÓN DE LOS GASTOS ELEGIBLES AL INTERIOR DE LOS CONVENIOS.</t>
  </si>
  <si>
    <t>54.161.310,00</t>
  </si>
  <si>
    <t>ASESORAR A LA DIRECCIÓN DE PRIMERA INFANCIA EN LA PLANEACIÓN, COORDINACIÓN, EJECUCIÓN, EVALUACIÓN Y SEGUIMIENTO DEL PILOTO DE TRANSICIÓN INTEGRAL Y AMPLIACIÓN DE COBERTURA EN EDUCACIÓN INICIAL SEGÚN EL PLAN DE ACCIÓN DE LA DIRECCIÓN.</t>
  </si>
  <si>
    <t>139.188.180,00</t>
  </si>
  <si>
    <t>141.220.333,00</t>
  </si>
  <si>
    <t>PRESTACIÓN DE SERVICIOS PROFESIONALES DE APOYO A LA DIRECCIÓN DE PRIMERA INFANCIA EN LAS ACTIVIDADES RELACIONADAS CON EL MODELO DE GESTIÓN DE EDUCACIÓN INICIAL PARA LAS ENTIDADES TERRITORIALES CERTIFICADAS EN EL MARCO DEL SISTEMA DE GESTIÓN DE LA CALIDAD.</t>
  </si>
  <si>
    <t>68.770.000,00</t>
  </si>
  <si>
    <t>Prestación de servicios profesionales para apoyar a la Subdirección de Calidad de Primera Infancia en el desarrollo, la implementación y seguimiento al proceso de medición de la calidad y al  acompañamiento pedagógico situado a docentes y talento humano de educación inicial a nivel nacional.</t>
  </si>
  <si>
    <t>PRESTACIÓN DE SERVICIOS PARA EL APOYO A LA GESTIÓN DEL MINISTERIO DE EDUCACIÓN, CON EL FIN DE HACER ANÁLISIS DE MEDIOS DE COMUNICACIÓN E INTELIGENCIAS DE MEDIOS NACIONALES QUE DIFUNDEN Y REGISTRAN LAS ACTIVIDADES Y AVANCES DE LA ¿POLÍTICA EDUCATIVA DE CALIDAD COHERENTE CON LA AGENDA SOCIAL QUE BUSCA UN PAÍS EN PAZ, EQUITATIVO Y EDUCADO (2014-2018)¿, CUYO PILAR FUNDAMENTAL ES EL MEJORAMIENTO DE LA CALIDAD DE LA EDUCACIÓN PREESCOLAR, BÁSICA Y MEDIA Y DE LA EDUCACIÓN SUPERIOR.</t>
  </si>
  <si>
    <t>476.620.800,00</t>
  </si>
  <si>
    <t>361.920.000,00</t>
  </si>
  <si>
    <t>PRESTACIÓN DE SERVICIOS PROFESIONALES PARA APOYO JURÍDICO A LA DIRECCIÓN DE PRIMERA INFANCIA, EN TODOS LOS PROCESOS DEL ÁREA Y EN TODOS LOS PROCESOS PRECONTRACTURALES Y POSTCONTRACTUALES QUE REQUIERA ADELANTAR LA DIRECCIÓN</t>
  </si>
  <si>
    <t>84.283.500,00</t>
  </si>
  <si>
    <t>PRESTAR SERVICIOS DE APOYO ADMINISTRATIVO Y DE SISTEMAS A LA DIRECCIÓN DE PRIMERA INFANCIA EN EL PROCESO DE CARGUE DE INFORMACIÓN FINANCIERA Y ADMINISTRATIVA EN EL SISTEMA DE INFORMACION DE PRIMERA INFANCIA Y DE INFORMACIÓN SOBRE ATENCIÓN A NIÑOS Y NIÑAS EN EL SISTEMA DE SEGUIMIENTO A NIÑO A NIÑO</t>
  </si>
  <si>
    <t>24.382.012,00</t>
  </si>
  <si>
    <t>24.840.000,00</t>
  </si>
  <si>
    <t>PRESTAR SERVICIOS PROFESIONALES PARA APOYAR Y COORDINAR LOS PROCESOS FINANCIEROS, EN DESARROLLO DE  LAS ESTRATEGIAS DE COMUNICACIÓN ORIENTADAS A LA DIVULGACIÓN DE LA POLÍTICA ¿POLÍTICA EDUCATIVA DE CALIDAD COHERENTE CON LA AGENDA SOCIAL QUE BUSCA UN PAÍS EN PAZ, EQUITATIVO Y EDUCADO (2014-2018)¿, Y QUE BUSCAN EL  MEJORAMIENTO DE LA CALIDAD DE LA EDUCACIÓN PREESCOLAR, BÁSICA Y MEDIA Y, DE LA EDUCACIÓN SUPERIOR.</t>
  </si>
  <si>
    <t>90.577.440,00</t>
  </si>
  <si>
    <t>16.074.718,00, 22.207.185,00, 28.339.652,00, 22.207.185,00</t>
  </si>
  <si>
    <t>Prestar servicios profesionales para apoyar a la Dirección de Primera Infancia en coordinación con la Oficina de Tecnología y Sistemas de Información, en la gestión y acompañamiento al proceso de implementación de los sistemas de información de la dirección, así como apoyar la supervisión de los contratos para los ajustes a estos sistemas.</t>
  </si>
  <si>
    <t>70.564.000,00</t>
  </si>
  <si>
    <t>Apoyar la Dirección de Cobertura y Equidad en el monitoreo, seguimiento y evaluación de las estrategias financieras y administrativas de la Subdirección  de  Permanencia.</t>
  </si>
  <si>
    <t>PRESTAR  SERVICIOS  PROFESIONALES DE ASESORÍA PARA APOYAR A LA DIRECCIÓN DE PRIMERA INFANCIA EN EL DESARROLLO DE ACTIVIDADES ADMINISTRATIVAS Y FINANCIERAS DEL ÁREA.</t>
  </si>
  <si>
    <t>128.119.714,00</t>
  </si>
  <si>
    <t>133.150.600,00</t>
  </si>
  <si>
    <t>PRESTAR SERVICIOS PROFESIONALES PARA EL DESARROLLO DE ACTIVIDADES ADMINISTRATIVAS, FINANCIERAS Y DE APOYO A LA SUPERVISIÓN DE LOS CONTRATOS Y CONVENIOS DE LA DIRECCIÓN DE PRIMERA INFANCIA</t>
  </si>
  <si>
    <t>71.162.000,00</t>
  </si>
  <si>
    <t>PRESTACIÓN DE SERVICIOS DE APOYO PARA REALIZAR REPORTERÍA GRÁFICA A LAS ACCIONES DE COMUNICACIÓN DEL DESPACHO DE LA MINISTRA DE EDUCACIÓN NACIONAL QUE DIVULGAN LA ¿POLÍTICA EDUCATIVA DE CALIDAD COHERENTE CON LA AGENDA SOCIAL QUE BUSCA UN PAÍS EN PAZ, EQUITATIVO Y EDUCADO (2014-2018)¿, Y EL MEJORAMIENTO DE LA CALIDAD DE LA EDUCACIÓN PREESCOLAR, BÁSICA Y MEDIA Y, DE LA EDUCACIÓN SUPERIOR</t>
  </si>
  <si>
    <t>61.037.712,00</t>
  </si>
  <si>
    <t>59.800.475,00</t>
  </si>
  <si>
    <t>Prestación de servicios profesionales para apoyar a la Subdirección de Cobertura de Primera Infancia en el diseño, implementación y seguimiento a las estrategias de gestión de la cobertura de primera infancia en el marco del Sistema de Gestión de la Calidad de la Educación Inicial.</t>
  </si>
  <si>
    <t>Prestación de servicios profesionales para asesorar a la Subdirección de Cobertura de Primera Infancia en la implementación y seguimiento de los Sistemas de Información y estrategias de gestión de la cobertura de primera infancia en el marco del Modelo de Gestión de Educación Inicial y del Sistema de Gestión de la Calidad de la Educación Inicial.</t>
  </si>
  <si>
    <t>85.005.930,00</t>
  </si>
  <si>
    <t>PRESTACIÓN DE SERVICIOS PROFESIONALES DE APOYO PARA REALIZAR ESTRATEGIAS EN REDES SOCIALES A LAS ACCIONES DE COMUNICACIÓN DEL DESPACHO DE LA MINISTRA DE EDUCACIÓN NACIONAL, COORDINADAS POR LA OFICINA ASESORA DE COMUNICACIONES.</t>
  </si>
  <si>
    <t>APOYAR A LA DIRECCIÓN DE COBERTURA Y EQUIDAD - SUBDIRECCION DE PERMANENCIA, A TRAVÉS DE ACCIONES ACTIVIDADES Y PROCESOS QUE CON LLEVEN AL LOGRO DE LOS OBJETIVOS PROPUESTOS POR EL ÁREA.</t>
  </si>
  <si>
    <t>75.405.000,00</t>
  </si>
  <si>
    <t>PRESTAR SERVICIOS PROFESIONALES PARA APOYAR A LA DIRECCIÓN DE PRIMERA INFANCIA EN EL DESARROLLO DE LAS ACTIVIDADES FINANCIERAS DE SEGUIMIENTO,  CONTROL, VALIDACIÓN, CONCILIACIÓN Y GENERACIÓN DE INFORMES SOBRE LA EJECUCIÓN DE LOS RECURSOS ASIGNADOS A ESTA DIRECCIÓN</t>
  </si>
  <si>
    <t>PRESTACIÓN DE SERVICIOS PROFESIONALES PARA LA REALIZACIÓN Y APOYO EN LA PRODUCCIÓN DE PIEZAS AUDIOVISUAL QUE DIVULGAN LA POLÍTICA ¿POLÍTICA EDUCATIVA DE CALIDAD COHERENTE CON LA AGENDA SOCIAL QUE BUSCA UN PAÍS EN PAZ, EQUITATIVO Y EDUCADO (2014-2018)¿, Y QUE BUSCAN EL  MEJORAMIENTO DE LA CALIDAD DE LA EDUCACIÓN PREESCOLAR, BÁSICA Y MEDIA Y, DE LA EDUCACIÓN SUPERIOR.</t>
  </si>
  <si>
    <t>69.336.000,00</t>
  </si>
  <si>
    <t>PRESTACIÓN DE SERVICIOS PROFESIONALES PARA ASISTIR Y APOYAR A LA JEFE DE LA OFICINA ASESORA DE COMUNICACIONES</t>
  </si>
  <si>
    <t>87.480.000,00</t>
  </si>
  <si>
    <t>APOYAR  LA DIRECCIÓN DE COBERTURA Y EQUIDAD EN EL FORTALECIMIENTO Y MEJORAMIENTO DE LAS ESTRATEGIAS DE PERMANENCIA EDUCATIVA A TRAVÉS DE LA ARTICULACIÓN CON SOCIOS Y ALIADOS ESTRATÉGICOS, ASÍ COMO EN EL SEGUIMIENTO A LA IMPLEMENTACIÓN DE PROGRAMAS DE ACCESO Y PERMANENCIA DE EDUCACIÓN PREESCOLAR, BÁSICA Y MEDIA POR MEDIO DE LA ASISTENCIA TÉCNICA A LAS ENTIDADES TERRITORIALES CERTIFICADAS.</t>
  </si>
  <si>
    <t>PRESTACIÓN DE SERVICIOS PARA APOYAR LA GESTIÓN Y PLANEACIÓN OPERATIVA DEL COMITÉ DE COMUNICACIONES Y LAS DIFERENTES ACTIVIDADES DE LA OFICINA ASESORA DE COMUNICACIONES RELACIONADAS CON LA ESTRATEGIA DE COMUNICACIÓN QUE DIVULGA LA POLÍTICA ¿EDUCATIVA DE CALIDAD COHERENTE CON LA AGENDA SOCIAL QUE BUSCA UN PAÍS EN PAZ, EQUITATIVO Y EDUCADO (2014-2018)¿, QUE BUSCAN EL MEJORAMIENTO DE LA CALIDAD DE LA EDUCACIÓN PREESCOLAR, BÁSICA MEDIA Y SUPERIOR.</t>
  </si>
  <si>
    <t>51.840.000,00</t>
  </si>
  <si>
    <t>PRESTAR SERVICIOS PROFESIONALES PARA APOYAR LA ELABORACIÓN DE LOS PROCESOS ADMINISTRATIVOS, EN DESARROLLO DE  LAS ESTRATEGIAS DE COMUNICACIÓN ORIENTADAS A LA DIVULGACIÓN DE LA POLÍTICA ¿POLÍTICA EDUCATIVA DE CALIDAD COHERENTE CON LA AGENDA SOCIAL QUE BUSCA UN PAÍS EN PAZ, EQUITATIVO Y EDUCADO (2014-2018)¿, Y QUE BUSCAN EL  MEJORAMIENTO DE LA CALIDAD DE LA EDUCACIÓN PREESCOLAR, BÁSICA Y MEDIA Y, DE LA EDUCACIÓN SUPERIOR.</t>
  </si>
  <si>
    <t>82.944.000,00</t>
  </si>
  <si>
    <t>20.393.625,00, 20.393.625,00, 20.393.625,00, 20.393.625,00</t>
  </si>
  <si>
    <t>42.768.000,00</t>
  </si>
  <si>
    <t>PRESTAR SERVICIOS PROFESIONALES PARA REALIZAR Y PRODUCIR PIEZAS GRÁFICAS de LAS CAMPAÑAS DE COMUNICACIÓN QUE DIVULGAN QUE BUSCAN divulgar  EL MEJORAMIENTO DE LA CALIDAD DE LA EDUCACIÓN PREESCOLAR, BÁSICA Y MEDIA Y DE LA EDUCACIÓN SUPERIOR</t>
  </si>
  <si>
    <t>74.649.600,00</t>
  </si>
  <si>
    <t>82.278.800,00</t>
  </si>
  <si>
    <t>APOYAR LA CREACIÓN DE PIEZAS GRÁFICAS DE CARÁCTER INTERNO  ORIENTADAS A LA DIVULGACIÓN DE LOS DIFERENTES PROGRAMAS Y PROYECTOS DE LA POLÍTICA ¿EDUCATIVA DE CALIDAD COHERENTE CON LA AGENDA SOCIAL QUE BUSCA UN PAÍS EN PAZ, EQUITATIVO Y EDUCADO (2014-2018)¿, QUE BUSCAN EL MEJORAMIENTO DE LA CALIDAD DE LA EDUCACIÓN PREESCOLAR, BÁSICA Y MEDIA Y DE LA EDUCACIÓN SUPERIOR</t>
  </si>
  <si>
    <t>37.843.200,00</t>
  </si>
  <si>
    <t>PRESTACIÓN DE SERVICIOS PROFESIONALES PARA APOYAR LA EJECUCIÓN DE LAS ACCIONES DE COMUNICACION QUE DESDE LA OFICINA ASESORA DE COMUNICACIONES SE CONSTRUYAN PARA PROPENDER EL POSICIONAMIENTO DE LA IMAGEN INSTITUCIONAL DEL MINISTERIO DE EDUCACIÓN Y LA DIVULGACIÓN DE LA POLÍTICA ¿EDUCACIÓN DE CALIDAD, EL CAMINO PARA LA PROSPERIDAD¿, QUE BUSCAN EL  MEJORAMIENTO DE LA CALIDAD DE LA EDUCACIÓN PREESCOLAR, BÁSICA Y MEDIA Y DE LA EDUCACIÓN SUPERIOR.</t>
  </si>
  <si>
    <t>30.000.000,00</t>
  </si>
  <si>
    <t>29.500.000,00</t>
  </si>
  <si>
    <t xml:space="preserve">Apoyar a la Oficina Asesora de Comunicaciones del Ministerio de educación  en la estructuración y revisión de piezas audio visuales para ser difundidas por los diferentes canales de comunicación y apoyar las actividades y eventos propias del área. </t>
  </si>
  <si>
    <t>21.000.000,00</t>
  </si>
  <si>
    <t>20.945.000,00</t>
  </si>
  <si>
    <t>PRESTACIÓN DE SERVICIOS PROFESIONALES PARA APOYAR LA OPERATIVIDAD, NAVEGABILIDAD Y USABILIDAD DE LA PÁGINA WEB DEL MINISTERIO MINISTERIO DE EDUCACIÓN.</t>
  </si>
  <si>
    <t>57.960.000,00</t>
  </si>
  <si>
    <t>57.061.500,00</t>
  </si>
  <si>
    <t>PRESTAR SERVICIOS PROFESIONALES PARA APOYAR LA GESTIÓN DE COMUNICACIÓN DIGITAL Y REDES SOCIALES DEL MINISTERIO ORIENTADAS A LA DIVULGACIÓN DE LA POLÍTICA ¿POLÍTICA EDUCATIVA DE CALIDAD COHERENTE CON LA AGENDA SOCIAL QUE BUSCA UN PAÍS EN PAZ, EQUITATIVO Y EDUCADO (2014-2018)¿, QUE BUSCAN EL MEJORAMIENTO DE LA CALIDAD DE LA EDUCACIÓN PREESCOLAR, BÁSICA Y MEDIA Y DE LA EDUCACIÓN SUPERIOR</t>
  </si>
  <si>
    <t>62.596.800,00</t>
  </si>
  <si>
    <t>PRESTACIÓN DE SERVICIOS PROFESIONALES PARA ASISTIR Y APOYAR LA IMPL EMENTACIÓN Y EJECUCIÓN DE LAS ACCIONES DE PRENSA DEL DESPACHO DEL MINISTRO(A) DE EDUCACIÓN  A NIVEL REGIONAL EN COORDINACIÓN CON OFICINA ASESORA DE COMUNICACIONES DEL MINISTERIO.</t>
  </si>
  <si>
    <t>139.200.000,00</t>
  </si>
  <si>
    <t>144.263.980,00</t>
  </si>
  <si>
    <t>Prestación de servicios profesionales para proyectar respuestas a consultas,  derechos de petición, y conceptos solicitados por parte de usuarios internos y externos a la Oficina Asesora Juridica del Ministerio de Educación Nacional</t>
  </si>
  <si>
    <t>59.279.280,00</t>
  </si>
  <si>
    <t>59.626.166,00</t>
  </si>
  <si>
    <t xml:space="preserve">Prestación de servicios profesionales para apoyar en la revisión y elaboración de proyectos normativos de interés del sector educativo, lo mismo que en la elaboración de respuestas a solicitudes de conceptos y derechos de petición que se presenten los mismos. </t>
  </si>
  <si>
    <t>PRESTACIÓN DE SERVICIOS PROFESIONALES PARA LA EJECUCIÓN DE ACTIVIDADES FINANCIERAS Y PRESUPUESTALES INHERENTES A LA LIQUIDACIÓN DE LOS CONVENIOS INTERADMINISTRATIVOS Y CONTRATOS SUSCRITOS POR EL MINISTERIO EN LAS VIGENCIAS 2013, 2014 Y 2015.</t>
  </si>
  <si>
    <t>37.966.500,00</t>
  </si>
  <si>
    <t xml:space="preserve">RICARDO OCHOA CAMARGO </t>
  </si>
  <si>
    <t>PRESTACIÓN DE SERVICIOS PROFESIONALES PARA LIDERAR, ASESORAR, PLANEAR Y ORGANIZAR TODAS LAS ACTIVIDADES FINANCIERAS Y PRESUPUESTALES PARA REALIZAR EL SEGUIMIENTO, MONITOREO Y CONTROL A LA EJECUCIÓN Y USO DE LOS RECURSOS DE LAS DIFERENTES FUENTES DEL PROGRAMA DE ALIMENTACIÓN ESCOLAR ¿ PAE.</t>
  </si>
  <si>
    <t>136.068.000,00</t>
  </si>
  <si>
    <t xml:space="preserve">PRESTACIÓN DE SERVICIOS PROFESIONALES PARA DESARROLLAR LAS ACTIVIDADES FINANCIERAS Y PRESUPUESTALES PARA REALIZAR EL SEGUIMIENTO, MONITOREO Y CONTROL A LA EJECUCIÓN Y USO DE LOS RECURSOS DE LAS DIFERENTES FUENTES DEL PROGRAMA DE ALIMENTACIÓN ESCOLAR ¿ PAE. </t>
  </si>
  <si>
    <t xml:space="preserve">
PRESTACIÓN DE SERVICIOS PROFESIONALES PARA DESARROLLAR LAS ACTIVIDADES FINANCIERAS Y PRESUPUESTALES PARA REALIZAR EL SEGUIMIENTO, MONITOREO Y CONTROL A LA EJECUCIÓN Y USO DE LOS RECURSOS DE LAS DIFERENTES FUENTES DEL PROGRAMA DE ALIMENTACIÓN ESCOLAR ¿ PAE Y APOYO EN LA ACCIONES DE ADMINISTRACIÓN DE LA CATEGORÍA MEN PAE / CHIP EN EL MARCO DEL CONVENIO ESTABLECIDO ENTRE EL MINISTERIO DE EDUCACIÓN NACIONAL Y LA CONTADURÍA GENERAL DE LA NACIÓN.
</t>
  </si>
  <si>
    <t>PRESTACIÓN DE SERVICIOS PROFESIONALES PARA ASESORAR Y DESARROLLAR PROCESOS DE COMUNICACIÓN ESTRATÉGICA Y PARA EL DESARROLLO EN EL MARCO DE LA CONSOLIDACIÓN Y EJECUCIÓN DEL PROGRAMA DE ALIMENTACIÓN ESCOLAR EN LOS TERRITORIOS.</t>
  </si>
  <si>
    <t>98.039.175,00</t>
  </si>
  <si>
    <t>JULIÁN ANDRÉS ARAMÉNDIZ MARÍN</t>
  </si>
  <si>
    <t>PRESTAR SERVICIOS PROFESIONALES PARA ASESORAR Y APOYAR A LA DIRECCIÓN DE COBERTURA Y A LA SUBDIRECCIÓN DE PERMANENCIA EN LAS ACTIVIDADES RELACIONADAS CON EL SEGUIMIENTO E IMPLEMNTACION DE LA OPERACIÓN DEL PROGRAMA DE ALIMENTACIÓN ESCOLAR.</t>
  </si>
  <si>
    <t>PRESTAR SERVICIOS PROFESIONALES PARA EL DESARROLLO DE LAS ACTIVIDADES Y ACCIONES DEL COMPONENTE DE MONITOREO Y CONTROL FRENTE AL CUMPLIMIENTO DE LAS NORMAS, LINEAMIENTO TÉCNICO ¿ADMINISTRATIVO Y ESTÁNDARES ESTABLECIDOS DEL PROGRAMA DE ALIMENTACIÓN ESCOLAR ¿PAE.</t>
  </si>
  <si>
    <t>PRESTACIÓN DE SERVICIOS PROFESIONALES PARA ASESORAR Y APOYAR A LA SUBDIRECCION DE PERMANENCIA EN LAS ACTIVIDADES RELACIONADAS CON EL SEGUIMIENTO A LA IMPLEMENTACIÓN Y EJECUCIÓN DE LAS POLÍTICAS DE ALIMENTACION ESCOLAR Y SEGURIDAD ALIMENTARIA Y NUTRICIONAL.</t>
  </si>
  <si>
    <t>PRESTAR SERVCIOS POFESIONALES PARA EL DESARROLLO DE LAS ACTIVIDADES Y ACCIONES DEL COMPONENTE DE MONITOREO Y CONTROL ARTICULANDO LA VERIFICACIÓN AL CUMPLIMIENTO DE LAS NORMAS, LINEAMIENTO TÉCNICO ¿ADMINISTRATIVO Y ESTÁNDARES ESTABLECIDOS DEL PROGRAMA DE ALIMENTACION ESCOLAR -PAE-</t>
  </si>
  <si>
    <t>48.881.500,00</t>
  </si>
  <si>
    <t>09-10-2015</t>
  </si>
  <si>
    <t>35.178.000,00</t>
  </si>
  <si>
    <t>PRESTACIÓN DE SERVICIOS ASISTENCIALES PARA EL APOYO DE LAS ACTIVIDADES ADMINISTRATIVAS INHERENTES A LA EJECUCIÓN DEL PROGRAMA DE ALIMENTACIÓN ESCOLAR ¿ PAE</t>
  </si>
  <si>
    <t>31.920.000,00</t>
  </si>
  <si>
    <t>33.902.006,00</t>
  </si>
  <si>
    <t>35.592.500,00</t>
  </si>
  <si>
    <t>PRESTACIÓN DE SERVICIOS PROFESIONALES PARA EL APOYO EN LA ADMINISTRACIÓN DE LA CATEGORÍA CHIP DEL PROGRAMA DE ALIMENTACIÓN ESCOLAR EN EL MARCO DEL CONVENIO ESTABLECIDO ENTRE EL MINISTERIO DE EDUCACIÓN NACIONAL Y LA CONTADURÍA GENERAL DE LA NACIÓN.</t>
  </si>
  <si>
    <t>69.086.667,00</t>
  </si>
  <si>
    <t>73.573.500,00</t>
  </si>
  <si>
    <t>PRESTACIÓN DE SERVICIOS PROFESIONALES DE APOYO Y DE GESTIÓN DE LOS SISTEMAS DE INFORMACIÓN ENCAMINADOS A LA ESPECIFICACIÓN DE REQUERIMIENTOS,  IMPLEMENTACIÓN, ASEGURAMIENTO DE CALIDAD, DOCUMENTACIÓN Y APROPIACIÓN  DE LOS SISTEMAS DE INFORMACIÓN QUE APOYAN EL PROGRAMA DE ALIMENTACIÓN ESCOLAR - PAE.</t>
  </si>
  <si>
    <t>PRESTACIÓN DE SERVICIOS PROFESIONALES PARA LIDERAR EL DESARROLLO DE LAS ACTIVIDADES DE SISTEMAS DE INFORMACIÓN DEL PROGRAMA DE ALIMENTACIÓN ESCOLAR (PAE).</t>
  </si>
  <si>
    <t>85.360.000,00</t>
  </si>
  <si>
    <t>PRESTAR SERVCIOS PROFESIONALES PARA LIDERAR LAS ACTIVIDADES Y ACCIONES DEL COMPONENTE DE MONITOREO Y CONTROL DE LA EJECUCIÓN TÉCNICA Y FINANCIERA, ARTICULANDO A LA VERIFICACIÓN DEL CUMPLIMIENTO DE LAS NORMAS, LINEAMIENTO TÉCNICO ¿ADMINISTRATIVO Y ESTÁNDARES ESTABLECIDOS DEL PROGRAMA DE ALIMENTACION ESCOLAR -PAE-</t>
  </si>
  <si>
    <t>124.729.000,00</t>
  </si>
  <si>
    <t>166.591.660,00</t>
  </si>
  <si>
    <t>PRESTACIÓN DE SERVICIOS PROFESIONALES PARA APOYAR LA ASISTENCIA TECNICA A LAS ENTIDADES TERRITORIALES,  REQUERIDA EN LA IMPLEMENTACIÓN Y EJECUCIÓN DEL PROGRAMA DE ALIMENTACIÓN ESCOLAR ¿ PAE PARA LA VIGENCIA 2016.</t>
  </si>
  <si>
    <t>PRESTACIÓN DE SERVICIOS PROFESIONALES PARA  LIDERAR LA ASISTENCIA TÉCNICA  EN LOS ASPECTOS  ALIMENTARIO Y NUTRICIONAL A LAS ENTIDADES TERRITORIALES, REQUERIDA EN LA IMPLEMENTACIÓN Y EJECUCIÓN DEL PROGRAMA DE ALIMENTACIÒN ESCOLAR ¿ PAE PARA LA VIGENCIA 2016.</t>
  </si>
  <si>
    <t>96.382.167,00</t>
  </si>
  <si>
    <t>PRESTACIÓN DE SERVICIOS ASISTENCIALES PARA EL APOYO DE LAS ACTIVIDADES ADMINISTRATIVAS INHERENTES A LA EJECUCIÓN DEL PROGRAMA DE ALIMENTACIÓN ESCOLAR ¿ PAE EN EL COMPONENTE JURÍDICO.</t>
  </si>
  <si>
    <t>16.856.000,00</t>
  </si>
  <si>
    <t>PRESTACIÓN DE SERVICIOS PROFESIONALES PARA  LIDERAR LA ASISTENCIA TÉCNICA  EN LOS ASPECTOS  DE GESTIÓN SOCIAL A LAS ENTIDADES TERRITORIALES, REQUERIDA EN LA IMPLEMENTACIÓN Y EJECUCIÓN DEL PROGRAMA DE ALIMENTACIÓN ESCOLAR ¿ PAE PARA LA VIGENCIA 2016.</t>
  </si>
  <si>
    <t>PRESTACIÓN DE SERVICIOS PROFESIONALES PARA LIDERAR,  PLANEAR Y ORGANIZAR TODAS LAS. ACTIVIDADES JURÍDICAS
PARA LA EJECUCIÓN DEL PROGRAMA DE ALIMENTACIÓN ESCOLAR PAE</t>
  </si>
  <si>
    <t>PRESTACIÓN DE SERVICIOS PROFESIONALES PARA APOYAR LA ASISTENCIA TÉCNICA A LAS ENTIDADES TERRITORIALES, REQUERIDA EN LA IMPLEMENTACIÓN Y EJECUCIÓN DEL PROGRAMA DE ALIMENTACIÓN ESCOLAR ¿ PAE PARA LA VIGENCIA 2016.</t>
  </si>
  <si>
    <t>68.685.000,00</t>
  </si>
  <si>
    <t>PRESTACIÓN DE SERVICIOS PROFESIONALES PARA LA EJECUCIÓN DE ACTIVIDADES JURÍDICAS RELACIONADAS  CON LA LIQUIDACIÓN DE LOS CONVENIOS INTERADMINISTRATIVOS Y CONTRATOS SUSCRITOS POR EL MINISTERIO EN EL MARCO DE LA EJECUCIÓN DEL PROGRAMA DE ALIMENTACIÓN ESCOLAR PARA LAS VIGENCIAS 2013, 2014 Y 2015.</t>
  </si>
  <si>
    <t>PRESTACIÓN DE SERVICIOS PROFESIONALES PARA LIDERAR, PLANEAR, Y COORDINAR LA ASISTENCIA TÉCNICA A LAS DIFERENTES ENTIDADES TERRITORIALES CERTIFICADAS, REQUERIDA EN  LA IMPLEMENTACIÓN Y EJECUCIÓN  DEL PROGRAMA  DE ALIMENTACIÓN ESCOLAR ¿ PAE  PARA LA VIGENCIA 2016.</t>
  </si>
  <si>
    <t>PRESTACIÓN DE SERVICIOS PROFESIONALES PARA APOYAR LA ASISTENCIA TÉCNICA EN LOS ASPECTOS DE GESTIÓN SOCIAL  A LAS ENTIDADES TERRITORIALES, REQUERIDA EN LA IMPLEMENTACIÓN Y EJECUCIÓN DEL PROGRAMA DE ALIMENTACIÓN ESCOLAR ¿ PAE PARA LA VIGENCIA 2016.</t>
  </si>
  <si>
    <t>PRESTACIÓN DE SERVICIOS PROFESIONALES Y DE APOYO PARA LA VERIFICACIÓN DE  LOS ASPECTOS TECNICOS, INHERENTES AL PROGRAMA DE ALIMENTACIÓN ESCOLAR ¿ PAE, EN ESPECIAL LO RELACIONADO A LA LIQUIDACIÓN DE LOS CONVENIOS INTERADMINISTRATIVOS Y CONTRATOS SUSCRITOS POR EL MINISTERIO EN EL MARCO DE LA EJECUCIÓN DEL PROGRAMA EN LAS VIGENCIAS 2013, 2014 Y 2015.</t>
  </si>
  <si>
    <t>34.963.500,00</t>
  </si>
  <si>
    <t>45.601.821,00</t>
  </si>
  <si>
    <t>44.473.833,00</t>
  </si>
  <si>
    <t>Prestación de Servicios Profesionales para apoyar el cumplimiento de las funciones asignadas a la Oficina Asesora Jurídica en materia de Representación Judicial así como en lo  concerniente a las tareas asignadas, a la secretaría técnica del Comité de Conciliación y Defensa Judicial de la entidad</t>
  </si>
  <si>
    <t>38.655.030,00</t>
  </si>
  <si>
    <t>38.632.666,00</t>
  </si>
  <si>
    <t>PRESTACIÓN DE SERVICIOS PROFESIONALES PARA APOYAR  A LA DIRECCION DE FORTALECIMIENTO A LA GESTION TERRITORIAL EN LA ADECUACION DE LAS ESTRATEGIAS PARA EL FORTALECIMIENTO DE LA GESTION TERRITORIAL, ACORDE A LAS NUEVAS POLITICAS EDUCATIVAS</t>
  </si>
  <si>
    <t>74.060.000,00</t>
  </si>
  <si>
    <t>PRESTACIÓN DE SERVICIOS PROFESIONALES PARA APOYAR A LA SUBDIRECCIÓN DE MONITOREO Y CONTROL, EN LA ELABORACIÓN DE ESTUDIOS TÉCNICOS Y FINANCIEROS SOBRE LAS DEUDAS LABORALES EN LA ETC</t>
  </si>
  <si>
    <t>67.390.000,00</t>
  </si>
  <si>
    <t>APOYAR A LA DFGT EN LA REVISIÓN ADMINISTRATIVA Y FINANCIERA DE LAS CUENTAS Y DOCUMENTOS DE COBRO DE LOS EVENTOS QUE SE REALICEN EN LA EJECUCIÓN DEL CONTRATO DE ACTIVIDADES LOGÍSTICAS</t>
  </si>
  <si>
    <t>39.100.000,00</t>
  </si>
  <si>
    <t>29.900.000,00</t>
  </si>
  <si>
    <t>APOYAR A LA DFGT COMO ENLACE ANTE LA EN LOS EVENTOS QUE SE REALICEN EN LA EJECUCIÓN DEL CONTRATO DE ACTIVIDADES LOGÍSTICAS</t>
  </si>
  <si>
    <t>36.800.000,00</t>
  </si>
  <si>
    <t xml:space="preserve">ASESORAR A LA SUBDIRECCIÓN OE RECURSOS HUMANOS DEL SECTOR EDUCATIVO EN EL ÁREA DE BIENESTAR LABORAL, </t>
  </si>
  <si>
    <t xml:space="preserve">APOYAR EL PROCESO DE ADMINISTRACIÓN DE RECURSOS HUMANOS EN LOS SUBPROCESOS DE  BIENESTAR LABORAL DOCENTE Y DIRECTIVO DOCENTE DE SECTOR EDUCATIVO, ESPECIALMENTE EN LOS JUEGOS </t>
  </si>
  <si>
    <t>67.667.500,00</t>
  </si>
  <si>
    <t>PRESTACIÓN DE SERVICIOS PARA ASESORAR TECNICAMENTE A LA SUBDIRECCION DE  RECURSOS HUMANOS DEL SECTOR.</t>
  </si>
  <si>
    <t>157.011.800,00</t>
  </si>
  <si>
    <t>149.941.600,00</t>
  </si>
  <si>
    <t xml:space="preserve">Prestación de servicios profesionales para apoyar la implementación y ejecución de las acciones de comunicación del viceministerio de educación preescolar, básica y media en coordinación con la oficina asesora de comunicaciones del ministerio. </t>
  </si>
  <si>
    <t>61.727.400,00</t>
  </si>
  <si>
    <t>34.584.000,00, 21.615.000,00, 8.646.000,00, 21.615.000,00</t>
  </si>
  <si>
    <t>APOYAR Y ASESORAR A LA SUBDIRECCION DE  RECURSOS HUMANOS DEL SECTOR EDUCATIVO EN LA ORIENTACION Y SEGUIMIENTO QUE DEBE BRINDAR A LAS ETC EN LOS PROCESOS RELACIOANDOS CON LA SEGURIDAD SOCIAL, SERVICIOS DE SALUD</t>
  </si>
  <si>
    <t>29-01-2016</t>
  </si>
  <si>
    <t>122.878.800,00</t>
  </si>
  <si>
    <t>117.345.600,00</t>
  </si>
  <si>
    <t xml:space="preserve">PRESTAR SERVICIOS PROFESIONALES EN LA SUBDIRECCIÓN DE RECURSOS HUMANOS DEL SECTOR EDUCATIVO PARA  LA ADMINISTRACIÓN, OPERACIÓN, EVOLUCIÓN Y TRANSFERENCIA
FUNCIONAL </t>
  </si>
  <si>
    <t>ASESORAR JURÍDICAMENTE A LA DIRECCIÓN DE FORTALECIMIENTO A LA GESTIÓN TERRITORIAL EN LO RELACIONADO CON EL ANÁLISIS DE LA INFORMACIÓN PARA LA CONCERTACIÓN EN LA SUBCOMISIÓN ENCARGADA DE ANALIZAR LAS PETICIONES DEL PERSONAL DOCENTE Y ADMINISTRATIVO DEL SECTOR EDUCATIVO</t>
  </si>
  <si>
    <t>80.132.800,00</t>
  </si>
  <si>
    <t>79.808.000,00</t>
  </si>
  <si>
    <t>PRESTACIÓN DE SERVICIOS PROFESIONALES PARA BRINDAR APOYO AL VICEMINISTERIO DE EDUCACIÓN PREECOLAR, BÁSICA Y MEDIA, EN EL SEGUIMIENTO Y LA REVISIÓN DE LAS RESPUESTAS A LAS SOLICITUDES DEL CONGRESO, QUE SEAN DE SU COMPETENCIA.</t>
  </si>
  <si>
    <t>48.708.307,50</t>
  </si>
  <si>
    <t>35.707.500,00</t>
  </si>
  <si>
    <t>Prestación de servicios para asesorar al viceministerio de educación preescolar, básica y media en lo relacionado con la gestión administrativa y financiera.</t>
  </si>
  <si>
    <t>131.644.224,00</t>
  </si>
  <si>
    <t>59.409.054,00, 26.727.906,00, 13.251.840,00, 33.129.600,00</t>
  </si>
  <si>
    <t>PRESTACIÒN DE SERVICIOS PROFESIONALES PARA ASESORAR A  LA SUBDIRECCIÓN DE INSPECCIÓN Y VIGILANCIA, ESPECIALMENTE EN LAS FUNCIONES DESARROLLADAS POR EL GRUPO DE MEJORAMIENTO INSTITUCIONAL DE LA SUBDIRECCIÓN DE INSPECCIÓN Y VIGILANCIA.</t>
  </si>
  <si>
    <t>07-12-2015</t>
  </si>
  <si>
    <t>CAROLINA NARANJO ARISTIZABAL</t>
  </si>
  <si>
    <t>PRESTACIÓN DE SERVICIOS PROFESIONALES PARA APOYO AL DESPACHO DEL VICEMINISTRO DE EDUCACIÓN PREESCOLAR, BÁSICA Y MEDIA EN EL RELACIONAMIENTO ESTRATEGICO CON LOS ACTORES DEL SECTOR EDUCATIVO, AUTORIDADES E INSTITUCIONES DEL GOBIERNO NACIONAL, DEPARTAMENTAL, DISTRITAL Y MUNICIPAL; ASI COMO OTROS SECTORES ORIENTADOS AL CUMPLIMIENTO DE LOS PROPOSITOS DE LOS PROGRAMAS E INICIATIVAS PRIORIZADAS DE LA GESTION DEL VICEMINISTERIO</t>
  </si>
  <si>
    <t>29.883.900,00</t>
  </si>
  <si>
    <t>PRESTACIÓN DE SERVICIOS PROFESIONALES DE ASESORÍA AL VICEMINISTERIO DE EDUCACIÓN PREESCOLAR, BÁSICA Y MEDIA EN EL SEGUIMIENTO DE LOS ACUERDOS QUE SE HAN FIRMADO EN EL 2015 CON LA FEDERACIÓN COLOMBIANA DE TRABAJADORES DE LA EDUCACIÓN.</t>
  </si>
  <si>
    <t>73.485.000,00</t>
  </si>
  <si>
    <t>73.485.000,00, 3.195.000,00</t>
  </si>
  <si>
    <t xml:space="preserve">Prestar servicios profesionales para apoyar al Viceministerio de Educación Preescolar, Básica y Media en el  proceso de reglamentación y seguimiento a la implementación de las nuevas regulaciones, asñi como a los compromisos en materia de evaluación para el ascenso y reubicación docente. </t>
  </si>
  <si>
    <t>73.080.000,00</t>
  </si>
  <si>
    <t>29.232.000,00, 18.270.000,00, 7.308.000,00, 18.270.000,00</t>
  </si>
  <si>
    <t>PRESTACION DE SERVICIOS PROFESIONALES PARA ASESORAR A LA DIRECCIÓN DE CALIDAD PARA LA EDUCACIÓN PREESCOLAR, BÁSICA Y MEDIA EN SUS PROCESOS DE ESTRUCTURACIÓN Y ELABORACIÓN DE POLITICAS, PLANES Y PROYECTOS ESTRATEGICOS</t>
  </si>
  <si>
    <t>146.740.000,00</t>
  </si>
  <si>
    <t>80.773.320,00, 70.000.000,00</t>
  </si>
  <si>
    <t>PRESTACIÓN DE SERVICIOS PROFESIONALES PARA ASESORAR A LA SUBDIRECCIÓN DE INSPECCIÓN Y VIGILANCIA, EN LA REALIZACIÓN DE LAS VISITAS INTEGRALES, ASÍ COMO APOYAR LA PLANEACIÓN Y REALIZACIÓN DE LAS ACTIVIDADES VINCULADAS A LA REVISIÓN DE LA INFORMACIÓN ECONÓMICA, FINANCIERA Y CONTABLE DE LAS INSTITUCIONES DE EDUCACIÓN SUPERIOR Y CONSTATAR EL CUMPLIMIENTO DE LAS NORMAS QUE LAS RIGEN EN MATERIA DE INSPECCIÓN Y VIGILANCIA.</t>
  </si>
  <si>
    <t>04-12-2015</t>
  </si>
  <si>
    <t>PRESTACION DE SERVICIOS PROFESIONALES PARA ASESORAR A LA DIRECCIÓN DE FORTALECIMIENTO INSTITUCIONAL EN LOS PROCESOS DE ESTRUCTURACIÓN DE POLÍTICAS, PLANES Y PROYECTOS ESTRATÉGICOS</t>
  </si>
  <si>
    <t>81.312.188,00</t>
  </si>
  <si>
    <t xml:space="preserve">PRESTACIÓN DE SERVICIOS PROFESIONALES COMO CONTADOR PÚBLICO TITULADO, PARA LA REVISIÓN DE LA INFORMACIÓN ECONÓMICA, FINANCIERA Y CONTABLE DE LAS INSTITUCIONES DE EDUCACIÓN SUPERIOR PARA CONSTATAR EL CUMPLIMIENTO DE LAS NORMAS QUE LAS RIGEN EN MATERIA DE INSPECCIÓN Y VIGILANCIA  </t>
  </si>
  <si>
    <t>79.061.000,00</t>
  </si>
  <si>
    <t xml:space="preserve">PRESTACIÓN DE SERVICIOS PROFESIONALES PARA LA REVISIÓN DE LA INFORMACIÓN ECONÓMICA, FINANCIERA, Y CONTABLE DE LAS INSTITUCIONES DE EDUCACIÓN SUPERIOR, PARA CONSTATAR EL CUMPLIMIENTO DE LAS NORMAS QUE LAS RIGEN EN MATERIA DE INSPECCIÓN Y VIGILANCIA.  </t>
  </si>
  <si>
    <t>56.767.953,00</t>
  </si>
  <si>
    <t>59.454.333,00</t>
  </si>
  <si>
    <t>PRESTACION DE SERVICIOS PROFESIONALES PARA APOYAR LA REVISIÓN DE LA INFORMACIÓN ECONÓMICA, FINANCIERA Y CONTABLE DE LAS INSTITUCIONES DE EDUCACIÓN SUPERIOR, PARA CONSTATAR EL CUMPLIMIENTO DE LAS NORMAS QUE LA RIGEN EN MATERIA DE INSPECCIÓN Y VIGILANCIA.</t>
  </si>
  <si>
    <t>PRESTACIÓN DE SERVICIOS PROFESIONALES EN LA SUBDIRECCIÓN DE INSPECCIÓN Y VIGILANCIA, ESPECIALMENTE PARA LA GESTIÓN DE INVESTIGACIONES Y REALIZAR VISITAS DE INSPECCIÓN Y VIGILANCIA DE CARÁCTER PREVENTIVO EN LAS INSTITUCIONES DE EDUCACIÓN SUPERIOR, DE ACUERDO CON LA PROGRAMACIÓN QUE REALICE EL SUBDIRECTOR DE INSPECCIÓN Y VIGILANCIA.</t>
  </si>
  <si>
    <t>Prestación de servicios al Ministerio de Educación Nacional, como apoyo a la gestión que desarrolla a la oficina asesora jurídica en cuanto a la consolidación, análisis y procesamiento de la información inherente a la gestión judicial y extrajudicial a cargo de la entidad, para el debido control y seguimiento de la misma.</t>
  </si>
  <si>
    <t xml:space="preserve">PRESTACIÒN DE SERVICIOS PROFESIONALES PARA APOYAR A LA SUBDIRECCIÓN DE INSPECCIÓN Y VIGILANCIA EN LA VERIFICACIÓN Y PROMOCIÓN DEL CUMPLIMIENTO DE LAS CONDICIONES DE CALIDAD DE BUEN GOBIERNO E INFRAESTRUCTURA FÍSICA Y TECNOLÓGICA EN LAS IES DEL PAÍS. </t>
  </si>
  <si>
    <t>34.711.531,00</t>
  </si>
  <si>
    <t>74.217.000,00</t>
  </si>
  <si>
    <t>Prestación de servicios de carácter asistencial en la oficina asesora jurídica, como apoyo en las actividades que desarrollan los diferentes grupos y equipos de  trabajo, en virtud de las funciones asignadas por el decreto 5012 de 2009.</t>
  </si>
  <si>
    <t>18.586.524,00</t>
  </si>
  <si>
    <t>PRESTACION DE SERVICIOS PROFESIONALES PARA APOYAR A LA SUBDIRECCIÓN DE INSPECCIÓN Y VIGILANCIA EN LA VERIFICACIÓN DE LAS CONDICIONES DE CALIDAD DE LA INFRAESTRUCTURA TECNOLÓGICA DE LAS IES, ASÍ COMO, EN EL DESARROLLO E IMPLEMENTACIÓN DE HERRAMIENTAS TECNOLÓGICAS QUE FORTALEZCAN LA GESTIÓN DE PROCESOS Y DE INFORMACIÓN, ACORDES CON LO ORDENADO POR LA LEY 1740.</t>
  </si>
  <si>
    <t>Prestación de servicios en la Oficina Asesora Jurídica como apoyo en las actividades que ejecutan   los profesionales de la dependencia, en desarrollo de las funciones que ésta tiene asignadas en relación con las acciones constitucionales de tutela, que hacen parte del proceso de atención asuntos contenciosos.</t>
  </si>
  <si>
    <t>18.564.500,00</t>
  </si>
  <si>
    <t>36.974.377,00</t>
  </si>
  <si>
    <t>Prestación de serviciós en la oficina juridica, como  apoyo en las actividades que ejecutan los profesionales de la dependencia, en desarrollo de las funciones queesta tiene asignadas</t>
  </si>
  <si>
    <t>17.778.420,00</t>
  </si>
  <si>
    <t>PRESTACIÒN DE SERVICIOS PROFESIONALES PARA ASESORAR LOS ASUNTOS ECONÓMICOS, FINANCIEROS, Y CONTABLES AL GRUPO DE MEJORAMIENTO INSTITUCIONAL DE LA SUBDIRECCION DE INSPECCION Y VIGILANCIA, EN LA SUPERVISION QUE SE REALIZA A LAS INSTITUCIONES DE EDUCACION SUPERIOR.</t>
  </si>
  <si>
    <t>38.888.438,00</t>
  </si>
  <si>
    <t>Prestación de servicios profesionales de asesoría en la revisión y elaboración de proyectos normativos de interés del sector educativo, lo mismo que en la elaboración de respuestas a solicitudes de conceptos y derechos de petición que se presenten  de los mismos.</t>
  </si>
  <si>
    <t>86.448.950,00</t>
  </si>
  <si>
    <t>PRESTACIÓN DE SERVICIOS PROFESIONALES PARA ASESORAR AL GRUPO DE MEJORAMIENTO INSTITUCIONAL EN LA CONCERTACION DE INFORMACIÓN PRODUCTO DE LAS VISITAS PREVENTIVAS ADELANTADAS POR LA SUBDIRECCIÓN DE INSPECCIÓN Y VIGILANCIA</t>
  </si>
  <si>
    <t>Prestación de Servicios Profesionales de abogado para apoyar el estudio de procedencia de conciliación judicial y extrajudicial de asuntos propio del Ministerio de educación sobre los cuales no existe política aprobada, en cumplimiento de las funciones asignadas a la oficina asesora jurídica en materia de representación judicial y extrajudicial.</t>
  </si>
  <si>
    <t>45.601.824,00</t>
  </si>
  <si>
    <t>PRESTACIÓN DE SERVICIOS PROFESIONALES EN LA SUBDIRECCIÓN DE INSPECCIÓN Y VIGILANCIA, ESPECIALMENTE PARA LA GESTIÓN DE INVESTIGACIONES y REALIZAR VISITAS DE INSPECCIÓN Y VIGILANCIA DE CARÁCTER PREVENTIVO EN LAS INSTITUCIONES DE EDUCACIÓN SUPERIOR, DE ACUERDO CON LA PROGRAMACIÓN QUE REALICE EL SUBDIRECTOR DE INSPECCIÓN Y VIGILANCIA.</t>
  </si>
  <si>
    <t>29.987.306,00</t>
  </si>
  <si>
    <t xml:space="preserve">PRESTACIÓN DE SERVICIOS PROFESIONALES EN LA SUBDIRECCIÓN DE INSPECCIÓN Y VIGILANCIA PARA BRINDAR ASESORÍA, ACOMPAÑAMIENTO Y APOYO JURÍDICO  AL GRUPO DE MEJORAMIENTO INSTITUCIONAL  EN EL SEGUIMIENTO DE LA GESTIÓN DE LAS INSTITUCIONES DE EDUCACIÓN SUPERIOR EN CUMPLIMIENTO DE LAS NORMAS QUE LAS RIGEN EN MATERIA DE INSPECCIÓN Y VIGILANCIA   </t>
  </si>
  <si>
    <t>90.850.000,00</t>
  </si>
  <si>
    <t>90.998.000,00</t>
  </si>
  <si>
    <t>PRESTACIÓN DE SERVICIOS PROFESIONALES PARA APOYAR AL GRUPO DE INVESTIGACIONES EN EL TRÁMITE Y SUSTANCIACIÓN DE PROCESOS ADMINISTRATIVOS SANCIONATORIOS CONTRA LAS INSTITUCIONES DE EDUCACIÓN SUPERIOR. ASÍ COMO LA ELABORACIÓN DE ACTOS ADMINISTRATIVOS TANTO DE TRAMITE COMO DEFINITIVOS QUE SE REQUIERAN PARA EL IMPULSO DE LAS INVESTIGACIONES QUE SE ADELANTEN EN LA SUBDIRECCIÓN DE INSPECCIÓN Y VIGILANCIA</t>
  </si>
  <si>
    <t>A</t>
  </si>
  <si>
    <t>56.932.501,00</t>
  </si>
  <si>
    <t>PRESTACIÒN DE SERVICIOS PROFESIONALES PARA ASESORAR´, APOYAR  Y ASISTIR A LA SUBDIRECCIÓN DE INSPECCIÓN Y VIGILANCIA EN EL DIAGNÓSTICO, ANÁLISIS JURÍDICO, TRÁMITE, RECAUDO PROBATORIO, SUSTANCIACIÓN Y DECISIÓN DE LOS PROCESOS ADMINISTRATIVOS SANCIONATORIOS  QUE SEAN ASIGNADOS .</t>
  </si>
  <si>
    <t>83.097.667,00</t>
  </si>
  <si>
    <t xml:space="preserve">
PRESTACIÓN DE SERVICIOS PROFESIONALES PARA PARA APOYAR A LA SUBDIRECCIÓN DE INSPECCIÓN Y VIGILANCIA EN LA GESTIÓN Y SUSTANCIACIÓN DE INVESTIGACIONES, ASÍ COMO EN LA PROYECCIÓN DE RESPUESTAS A SOLICITUDES, QUEJAS, CONSULTAS Y PETICIONES
</t>
  </si>
  <si>
    <t>62.700.731,00</t>
  </si>
  <si>
    <t>64.067.667,00</t>
  </si>
  <si>
    <t>87.400.000,00</t>
  </si>
  <si>
    <t xml:space="preserve">PRESTACIÒN DE SERVICIOS PROFESIONALES PARA ASESORAR´, APOYAR  Y ASISTIR A LA SUBDIRECCIÓN DE INSPECCIÓN Y VIGILANCIA EN EL DIAGNÓSTICO, ANÁLISIS JURÍDICO, TRÁMITE, RECAUDO PROBATORIO, SUSTANCIACIÓN Y DECISIÓN DE LOS PROCESOS ADMINISTRATIVOS SANCIONATORIOS  QUE SEAN ASIGNADOS </t>
  </si>
  <si>
    <t>29-09-2015</t>
  </si>
  <si>
    <t xml:space="preserve">
PRESTACIÓN DE SERVICIOS DE APOYO A LA SUBDIRECCION DE INSPECCIÓN Y VIGILANCIA EN LAS ACTIVIDADES ADMINISTRATIVAS Y DE SEGUIMINETO A TRÁMITES Y SOLICITUDES
</t>
  </si>
  <si>
    <t>29.874.700,00</t>
  </si>
  <si>
    <t>33.796.009,00</t>
  </si>
  <si>
    <t>PRESTACIÓN DE SERVICIOS PROFESIONALES PARA ASESORAR A LA DIRECCIÓN DE CALIDAD PARA LA EDUCACIÓN SUPERIOR EN LA FORMULACIÒN E IMPLEMENTACIÓN DE LAS ACCIONES ESTRATÉGICAS DE LA DEPENDENCIA, EN EL MARCO DEL PROYECTO PARA EL MEJORAMIENTO DE LA EFICIENCIENCIA Y EFICACIA DEL SISTEMA DE ASEGURAMIENTO DE LA CALIDAD DE LA EDUCACIÓN SUPERIOR, DESDE EL CONTEXTO NACIONAL E INTERNACIONAL</t>
  </si>
  <si>
    <t>125.700.000,00</t>
  </si>
  <si>
    <t>126.168.560,00</t>
  </si>
  <si>
    <t>JESUS HANIEL PULIDO MARTINEZ</t>
  </si>
  <si>
    <t>PRESTACIÓN DE SERVICIOS PROFESIONALES PARA ASESORAR JURIDICAMENTE A LA DIRECCIÓN DE CALIDAD PARA LA EDUCACIÓN SUPERIOR EN LA REVISIÓN Y ELABORACIÓN DE ACTOS ADMINISTRATIVOS DE CARÁCTER GENERAL Y PARTICULAR RELACIONADOS CON EL REGISTRO CALIFICADO, LA ACREDITACIÓN DE ALTA CALIDAD,
CONVALIDACIONES E INSPECCIÓN Y VIGILANCIA.</t>
  </si>
  <si>
    <t>95.880.000,00</t>
  </si>
  <si>
    <t>PRESTACIÓN DE SERVICIOS PROFESIONALES PARA ASESORAR A LA DIRECCIÓN DE CALIDAD PARA LA EDUCACIÓN SUPERIOR Y SUS SUBDIRECCIONES ADSCRITAS EN LA GESTIÓN DE SOLUCIONES INFORMÁTICAS, INTEGRACIÓN DE SISTEMAS, ORDEN DE IMPLEMENTACIÓN QUE PERMITA EL MEJORAMIENTO DE LOS PROCESOS DE TOMA DE DECISIONES ESTRATÉGICAS, TÁCTICAS - OPERATIVAS Y SOPORTE INFORMÁTICO A LOS SISTEMAS DE INFORMACIÓN DE ESTAS DEPENDENCIAS.</t>
  </si>
  <si>
    <t>89.537.856,00</t>
  </si>
  <si>
    <t>PRESTACIÓN DE SERVICIOS PROFESIONALES PARA APOYAR A LA DIRECCIÓN DE CALIDAD PARA LA EDUCACIÓN SUPERIOR EN LA EJECUCIÓN DE LA ESTRATEGIA FINANCIERA Y CONTRACTUAL DE LA DEPENDENCIA, ASÍ COMO EN EL SEGUIMIENTO AL CUMPLIMIENTO DE LOS INDICADORES DE LOS PROYECTOS DE INVERSIÓN Ya  LOS INDICADORES DE LA POLITICA DE CALIDAD EN EDUCACIÓN SUPERIOR DEL PLAN NACIONAL DE DESARROLLO 2014-2018</t>
  </si>
  <si>
    <t>70.392.000,00</t>
  </si>
  <si>
    <t>PRESTACIÓN DE SERVICIOS PROFESIONALES PARA EL APOYAR A LA DIRECCIÓN DE CALIDAD PARA LA EDUCACIÓN SUPERIOR EN LAS DEFINICIONES E IMPLEMENTACIÓN DE ESTRATEGIAS DE DISEÑO Y COMUNICACIÓN DIGITAL.</t>
  </si>
  <si>
    <t>37.923.341,00</t>
  </si>
  <si>
    <t>38.632.667,00</t>
  </si>
  <si>
    <t xml:space="preserve">PRESTACIÓN DE SERVICIOS PROFESIONALES PARA APOYAR LAS ACCIONES DE LA OFICINA DE INNOVACIÓN EDUCATIVA CON USO DE NUEVAS TECNOLOGÍAS DEL MINISTERIO DE EDUCACIÓN NACIONAL PARA EL DESARROLLO DE ESTRATEGIAS DIRIGIDAS AL FOMENTO DE TIC  EN EL COMPONENTE DE FORMACIÒN DOCENTE. 
</t>
  </si>
  <si>
    <t>54.691.988,00</t>
  </si>
  <si>
    <t>PRESTACIÓN DE SERVICIOS PROFESIONALES PARA APOYAR LAS ACCIONES QUE SON COMPETENCIA DE LA OFICINA DE INNOVACIÓN EDUCATIVA CON USO DE NUEVAS TECNOLOGÍAS DEL MINISTERIO DE EDUCACIÓN NACIONAL PARA EL DESARROLLO DE ESTRATEGIAS DIRIGIDAS AL FOMENTO DE TIC  QUE TIENEN DIRECTA RELACION CON LA  FORMACIÓN DE EXCELENCIA DOCENTE.</t>
  </si>
  <si>
    <t>PRESTACIÓN DE SERVICIOS PROFESIONALES PARA DESARROLLAR Y ACOMPAÑAR ACCIONES Y PROCESOS DIRECCIONADOS AL USO DE RECURSOS VIRTUALES, CONTENIDOS DIGITALES Y MOVILIZACIÓN DEL PORTAL EDUCATIVO COLOMBIA APRENDE EN EDUCACIÓN PREESCOLAR, BÁSICA Y MEDIA Y EDUCACIÓN SUPERIOR.</t>
  </si>
  <si>
    <t>74.830.500,00</t>
  </si>
  <si>
    <t>Prestación de servicios profesiones tendientes a la implemtación de modelo  de defensas judicial y  apoyo en la verificación  de la supervisión de procesos judiciales.</t>
  </si>
  <si>
    <t>43.619.136,00</t>
  </si>
  <si>
    <t>Prestación de servicios profesionales para proyectar respuestas a consultas,  derechos de petición, y conceptos solicitados por parte de usuarios internos y externos a la Oficina Asesora Jurídica del Ministerio de Educación Nacional</t>
  </si>
  <si>
    <t>56.701.920,00</t>
  </si>
  <si>
    <t>56.705.000,00</t>
  </si>
  <si>
    <t xml:space="preserve">Prestación de servicios profesionales para la actualización del normograma (publicación digital) del Ministerio de Educación Nacional , teniendo en cuenta las normas, la jurisprudencia y la doctrina expedidas en el año 2015, con la inclusión del Decreto Único Reglamentario del Sector Educación -DURSE, así como todos los ajustes que esta norma genera en el cuerpo normativo que regula el sector, contenido en la citada publicación. </t>
  </si>
  <si>
    <t>42.200.000,00</t>
  </si>
  <si>
    <t xml:space="preserve">APOYAR LA DIRECCIÓN DE COBERTURA Y EQUIDAD EN TEMAS Y PROYECTOS ESTRATÉGICOS DE  LA SUBDIRECCIÓN DE PERMANENCIA BRINDANDO ASISTENCIA TÉCNICA Y ACOMPAÑAMIENTO A LAS ENTIDADES TERRITORIALES CERTIFICADAS EN LA IMPLEMENTACIÓN DE PLANES DE PERMANENCIA Y JORNADAS ESCOLARES COMPLEMENTARIAS. </t>
  </si>
  <si>
    <t>Prestar servicios profesionales como asesor de la Dirección de Fomento para la Educación Superior realizando el seguimiento estratégico del desarrollo de los programas y proyectos liderados por la Dirección.</t>
  </si>
  <si>
    <t>98.184.000,00</t>
  </si>
  <si>
    <t>94.248.000,00</t>
  </si>
  <si>
    <t>HECTOR FERNANDO GUARANGUAY ZÚÑIGA</t>
  </si>
  <si>
    <t>PRESTACIÓN DE SERVICIOS PROFESIONALES PARA ASESORAR A  LA SUBDIRECCIÓN DE INSPECCIÓN Y VIGILANCIA, ESPECIALMENTE EN LAS FUNCIONES DESARROLLADAS POR EL GRUPO DE ATENCIÓN DE SOLICITUDES, QUEJAS, CONSULTAS Y CONCEPTOS DE EDUCACIÓN SUPERIOR Y EL GRUPO DE APOYO A LA GESTIÓN DE INSPECCIÓN Y VIGILANCIA</t>
  </si>
  <si>
    <t>15-12-2015</t>
  </si>
  <si>
    <t xml:space="preserve">Prestar los servicios profesionales para asesorar y acompañar jurídicamente a la dirección de fomento de la educación superior </t>
  </si>
  <si>
    <t>87.941.000,00</t>
  </si>
  <si>
    <t xml:space="preserve">Prestar los servicios profesionales para asesorar a la dirección de fomento a la educación superior en el fortalecimiento de la capacidad de gestión, direccionamiento estratégico y de formulación de estrategias para el programa ser pilo paga. </t>
  </si>
  <si>
    <t>160.080.000,00</t>
  </si>
  <si>
    <t>116.038.200,00</t>
  </si>
  <si>
    <t>Prestar servicios profesionales para asesorar la implementación de un programa para el fomento de la calidad de las instituciones de educación superior que soporte los procesos de investigación para el posicionamiento como universidades de clase mundial, inherente a las líneas estratégicas de la dirección de fomento de la educación superior</t>
  </si>
  <si>
    <t>120.000.000,00</t>
  </si>
  <si>
    <t>92.781.500,00</t>
  </si>
  <si>
    <t>Prestación de servicios profesionales para asesorar y acompañar al viceministerio de educación superior en el desarrollo e implementación de estrategias para la creación del sistema de educación terciaria en colombia</t>
  </si>
  <si>
    <t>167.351.808,00</t>
  </si>
  <si>
    <t>176.298.500,00</t>
  </si>
  <si>
    <t xml:space="preserve">Asesorar al ministerio de educación nacional en el fortalecimiento de la capacidad de gestión, direccionamiento estratégico y de formulación de estrategias para apoyar la demanda y facilitar el acceso al servicio público de educación superior. </t>
  </si>
  <si>
    <t>155.152.200,00</t>
  </si>
  <si>
    <t xml:space="preserve">APOYAR A LA DIRECCIÓN DE COBERTURA Y EQUIDAD EN TEMAS Y PROYECTOS ESTRATÉGICOS DE LA SUBDIRECCIÓN DE PERMANENCIA, BRINDANDO ASISTENCIA TÉCNICA, ACOMPAÑAMIENTO Y SEGUIMIENTO A LAS ENTIDADES TERRITORIALES CERTIFICADAS EN EDUCACIÓN EN EMERGENCIAS Y GESTIÓN DEL RIESGO PARA LA GARANTÍA DEL ACCESO Y LA PERMANENCIA DE POBLACIÓN VULNERABLE Y VÍCTIMA DEL CONFLICTO ARMADO INTERNO.
</t>
  </si>
  <si>
    <t>MARTHA CECILIA ORTIZ ORJUELA</t>
  </si>
  <si>
    <t xml:space="preserve">Apoyar a la Dirección de Cobertura y a la Coordinación del Programa Nacional de alfabetización, en la ejecución, monitoreo, seguimiento y evaluación del programa Nacional de Alfabetización, ¿Colombia Libre de Analfabetismo¿, prioridad en el alcance de las metas del Plan Nacional de Desarrollo.
</t>
  </si>
  <si>
    <t xml:space="preserve">Prestación de servicios profesionales para apoyar al Programa Nacional de Alfabetización y educación para adultos, dentro del componente pedagógico, que garantice la atención pertinente y cobertura educativa de los diferentes grupos poblacionales
</t>
  </si>
  <si>
    <t>LUZ YENNY HERNANDEZ ROBAYO</t>
  </si>
  <si>
    <t>Prestar los servicios profesionales para apoyar al Viceministerio de Educación Superior en el fortalecimiento de las capacidades para el diseño de políticas públicas y coordinación del de equipo tendientes a generar estrategias para  lograr una mejor sostenibilidad financiera del sistema de educación superior, así como para identificar las necesidades y fuentes de recursos necesaria para el mejoramiento de la calidad en la oferta y demanda de la educación.</t>
  </si>
  <si>
    <t>97.200.000,00</t>
  </si>
  <si>
    <t>85.288.500,00</t>
  </si>
  <si>
    <t xml:space="preserve">Apoyar a la Dirección de Cobertura  y Equidad en la gestión,  implementación y seguimiento de estrategias y programas de acceso y permanencia de educación pre escolar, básica y media en lo relacionado con la población rural en Colombia.
</t>
  </si>
  <si>
    <t xml:space="preserve">Apoyar a la Dirección de Cobertura  y Equidad en la gestión,  implementación y seguimiento de estrategias y programas de acceso, permanencia  y cierre de brechas de educación pre escolar, básica y media en lo relacionado con la población rural en Colombia.
</t>
  </si>
  <si>
    <t xml:space="preserve">Asesorar y Coordinar la ejecución de las políticas y lineamientos necesarios para el desarrollo del programa nacional de alfabetización para jóvenes y adultos en las entidades territoriales, garantizando la implementación de los diferentes modelos educativos pertinentes de acuerdo con el contexto de cada región
</t>
  </si>
  <si>
    <t>97.940.000,00</t>
  </si>
  <si>
    <t>Asesorar y acompañar legal y juridicamente a la direccion de fomento de la educación superior con un enfoque poblacional.</t>
  </si>
  <si>
    <t>98.184.500,00</t>
  </si>
  <si>
    <t>Prestación de servicios profesionales para apoyar a la Subdirección de Apoyo a las Instituciones de Educación Superior en la creación e implementación de estrategias de comunicación y acompañamiento de los programas de fomento a la demanda planteados por el Ministerio de Educación Nacional</t>
  </si>
  <si>
    <t>69.888.000,00</t>
  </si>
  <si>
    <t>Apoyar a la Dirección de Fomento a la Educación Superior en el fortalecimiento del relacionamiento operativo entre el MEN, los beneficiarios y demas aliados y participantes del programa Ser Pilo Paga a nivel regional y local</t>
  </si>
  <si>
    <t>Apoyar a la Dirección de Fomento a la Educación Superior en el acompañamiento y ejecución de los programas de movilización a la demanda planteados por el Ministerio de Educación Nacional, al igual que en el seguimiento de acciones desarrolladas en el programa Ser Pilo Paga</t>
  </si>
  <si>
    <t>36.441.600,00</t>
  </si>
  <si>
    <t>31.595.000,00</t>
  </si>
  <si>
    <t>Asesorar a la Dirección de Fomento a la Educación Superior en el desarrollo de mediciones cuantitativas de las acciones desarrolladas por el programa Ser Pilo Paga a través del fortalecimiento de los sistemas de información del MEN</t>
  </si>
  <si>
    <t>Prestación de servicios profesionales para apoyar las acciones que se generen en el desarrollo de programas de inmersión y evaluación en inglés para estudiantes en el marco del Programa Colombia Bilingüe del Ministerio de Educación Nacional en 2016</t>
  </si>
  <si>
    <t>Prestación de servicios profesionales para apoyar las acciones que se generen en el desarrollo del esquema de formación docente en el marco del Programa Colombia Bilingüe del Ministerio de Educación Nacional durante 2016</t>
  </si>
  <si>
    <t>Prestación de servicios profesionales para apoyar académicamente la implementación de las acciones que se desprendan de las líneas estratégicas del Programa Colombia Bilingüe del Ministerio de Educación Nacional durante 2016</t>
  </si>
  <si>
    <t>78.832.500,00</t>
  </si>
  <si>
    <t>Prestación de servicios profesionales para apoyar las acciones necesarias en el marco del diseño de materiales de uso pedagógico que garanticen el aprendizaje y la enseñanza del inglés en las instituciones educativas del sector oficial,  así como el apoyo a las acciones de la línea de evaluación durante 2016</t>
  </si>
  <si>
    <t xml:space="preserve">Apoyo administrativo al Proyecto Sistema Nacional de Educación Terciaria </t>
  </si>
  <si>
    <t xml:space="preserve">Brindar Asesoría profesional a la Coordinación Nacional del Programa Nacional de Alfabetización y educación de jóvenes y adultos en las actividades y procesos técnicos necesarios para el cumplimiento de las metas del Gobierno Nacional,  y realizar asistencias técnicas a las Entidades Territoriales, de acuerdo con los lineamientos y directrices del Programa.
</t>
  </si>
  <si>
    <t>Prestación de servicios profesionales para apoyar las acciones de comunicación que desde el Programa Colombia Bilingüe se construyan para lograr el posicionamiento del programa de 2016</t>
  </si>
  <si>
    <t>34.500.000,00</t>
  </si>
  <si>
    <t>Asesorar y orientar técnicamente la construcción, implementación y seguimiento del marco nacional de cualificaciones ¿ MNC</t>
  </si>
  <si>
    <t>96.516.050,00</t>
  </si>
  <si>
    <t>Brindar Asesoría profesional a la Coordinación Nacional del Programa Nacional de Alfabetización y educación de jóvenes y adultos en las actividades y procesos técnicos necesarios para el cumplimiento de las metas del Gobierno Nacional,  y realizar asistencias técnicas a las Entidades Territoriales, de acuerdo con los lineamientos y directrices del Programa.</t>
  </si>
  <si>
    <t xml:space="preserve">Asesoría técnica en el Viceministerio de Educación Superior en la estructuración del nuevo sistema de educación terciaria. </t>
  </si>
  <si>
    <t>96.844.800,00</t>
  </si>
  <si>
    <t>Prestar los servicios de interventoría administrativa, contable,  jurídica, financiera y técnica del convenio del programa de Formadores Nativos Extranjeros (English Teaching Fellowship Program) en instituciones de educación focalizadas por el Ministerio de Educación</t>
  </si>
  <si>
    <t>13-01-2016</t>
  </si>
  <si>
    <t>978.996.199,00</t>
  </si>
  <si>
    <t>92.227.200,00</t>
  </si>
  <si>
    <t>Aunar esfuerzos para formar a un grupo de docentes de las escuelas normales superiores en lengua dentro de los niveles del marco común de referencia europeo ¿mcre-</t>
  </si>
  <si>
    <t>12-02-2016</t>
  </si>
  <si>
    <t>250.000.000,00</t>
  </si>
  <si>
    <t>Prestar los servicios profesionales de asesoría en la gestion financiera de las instituciones de educación superior</t>
  </si>
  <si>
    <t>98.095.000,00</t>
  </si>
  <si>
    <t>PRESTACIÓN DE SERVICIOS PROFESIONALES PARA ASESORAR A LA SUBDIRECCIÓN DE TALENTO HUMANO EN LA ARTICULACIÓN DEL MODELO DE GESTIÓN DEL TALENTO HUMANO POR COMPETENCIAS CON LOS PROCESOS DE VINCULACIÓN, GESTIÓN DEL TALENTO HUMANO, ADMINISTRACIÓN DEL VÍNCULO LABORAL Y FORTALECIMIENTO DE LA CALIDAD DE VIDA LABORAL.</t>
  </si>
  <si>
    <t>86.985.900,00</t>
  </si>
  <si>
    <t>85.739.500,00</t>
  </si>
  <si>
    <t>OMAR JAIDY HERNANDEZ TRIVINO</t>
  </si>
  <si>
    <t>Contratación de 15 gestores de bilingüismo (Aunar esfuerzos para implementar el esquema de seguimiento de las lìneas de acciòn del programa Colombia Bilingûe)</t>
  </si>
  <si>
    <t>424.069.421,00</t>
  </si>
  <si>
    <t>PRESTACIÓN DE SERVICIOS TÉCNICOS PARA APOYAR FUNCIONAL Y OPERATIVAMENTE LA IMPLEMENTACIÓN DE LOS MÓDULOS ADMINISTRATIVOS DEL SISTEMA SAP DE LA SUBDIRECCION DE TALENTO HUMANO.</t>
  </si>
  <si>
    <t>36.061.562,00</t>
  </si>
  <si>
    <t>MARTHA ISABEL BARRERA ROJAS</t>
  </si>
  <si>
    <t>Aunar esfuerzos para implementar una estrategia de formación docente a través de un plan de incentivos a docentes del sector oficial</t>
  </si>
  <si>
    <t>981.094.794,00</t>
  </si>
  <si>
    <t xml:space="preserve">Aplicar pruebas diagnósticas de inglés de docentes del sector oficial </t>
  </si>
  <si>
    <t>26-02-2016</t>
  </si>
  <si>
    <t>403.654.300,00</t>
  </si>
  <si>
    <t>PRESTACIÓN DE SERVICIOS PROFESIONALES PARA APOYAR A LA SUBDIRECCIÓN DE TALENTO HUMANO EN LA GESTIÓN DE LAS ACTIVIDADES NECESARIAS PARA LLEVAR A CABO LA PLANEACIÓN Y EL SEGUIMIENTO DE LOS GASTOS DE PERSONAL DEL MINISTERIO DE EDUCACIÓN NACIONAL, ASÍ COMO ACTIVIDADES RELACIONADAS CON LA GESTIÓN DE LA INFORMACIÓN DE LA PLANTA DE CARGOS</t>
  </si>
  <si>
    <t>52.610.361,00</t>
  </si>
  <si>
    <t xml:space="preserve">"ASESORAR LA DIRECCIÓN DE COBERTURA Y EQUIDAD, EN LA GESTIÓN Y SEGUIMIENTO A LAS ACTIVIDADES PROPIAS Y DE LAS SUBDIRECCIONES DE ACCESO Y PERMANENCIA.¿            
</t>
  </si>
  <si>
    <t>117.624.000,00</t>
  </si>
  <si>
    <t>PRESTAR SERVICIOS PROFESIONALES PARA APOYAR FUNCIONAL Y OPERATIVAMENTE LA IMPLEMENTACIÓN DE LOS MÓDULOS ADMINISTRATIVOS DEL SISTEMA SAP: ADMINISTRACIÓN DEL CAPITAL HUMANO (HCM).</t>
  </si>
  <si>
    <t>56.747.562,00</t>
  </si>
  <si>
    <t>CONTRATAR SERVICIOS PROFESIONALES OTSI - APLICACIONES - GUSTAVO SANCHEZ</t>
  </si>
  <si>
    <t>28-11-2016</t>
  </si>
  <si>
    <t>32.280.000,00</t>
  </si>
  <si>
    <t>103.530.000,00</t>
  </si>
  <si>
    <t xml:space="preserve">"ASESORAR JURÍDICAMENTE LA DIRECCIÓN DE COBERTURA Y EQUIDAD EN CUANTO A LA GESTIÓN ADMINISTRATIVA, ANÁLISIS, PROYECCIÓN, REVISIÓN, REPORTE DE INFORMACIÓN Y RESPUESTAS A REQUERIMIENTOS"
</t>
  </si>
  <si>
    <t>Aunar esfuerzos para formar a estudiantes de educación media del sector oficial en inglés a través de estancias cortas en el extranjero</t>
  </si>
  <si>
    <t>01-03-2016</t>
  </si>
  <si>
    <t>4.116.037.651,00</t>
  </si>
  <si>
    <t>PRESTACIÓN DE SERVICIOS PROFESIONALES PARA REALIZAR LOS PROCESOS DE EVALUACIÓN Y SELECCIÓN POR COMPETENCIAS LABORALES QUE PERMITAN PROVEER DE MANERA EFECTIVA, EFICIENTE Y EFICAZ LAS VACANTES Y ATENDER LOS REQUERIMIENTOS DE PERSONAL EN LA PLANTA DE PERSONAL DEL MINISTERIO DE EDUCACIÓN NACIONAL, DE ACUERDO A LOS PERFILES Y A LAS ETAPAS DEL PROCESO DE SELECCIÓN.</t>
  </si>
  <si>
    <t>27.577.752,00</t>
  </si>
  <si>
    <t>ADRIANA MARIA CASTRO CASTILLO</t>
  </si>
  <si>
    <t>Aplicar pruebas diagnósticas de inglés a estudiantes del sector oficial de los grados 10 y 11</t>
  </si>
  <si>
    <t>600.000.000,00</t>
  </si>
  <si>
    <t>Aunar espuerzos para la elaboración y validación del currículo de inglés para primaria basado en los estándares básicos de competencias en lenguas extranjeras y el marco común europeo de referencia para las lenguas</t>
  </si>
  <si>
    <t>01-04-2016</t>
  </si>
  <si>
    <t xml:space="preserve">Elaboración y diseño de los materiales educativos en inglés para grados 6o, 7o y 8o  </t>
  </si>
  <si>
    <t>23-02-2016</t>
  </si>
  <si>
    <t>2.366.037.651,00</t>
  </si>
  <si>
    <t>Prestación de servicios profesionales para apoyar a la Oficina de Innovación Educativa con Uso de Nuevas Tecnologías del Ministerio de Educación Nacional, en los procesos de fomento a la investigación, monitoreo y evaluación en innovación educativa con uso de TIC</t>
  </si>
  <si>
    <t>61.952.513,00</t>
  </si>
  <si>
    <t>PRESTACIÓN DE SERVICIOS PROFESIONALES PARA APOYAR LAS ACCIONES QUE SON COMPETENCIA DE LA OFICINA DE INNOVACIÓN EDUCATIVA CON USO DE NUEVAS TECNOLOGÍAS DEL MINISTERIO DE EDUCACIÓN NACIONAL,  PARA EL DESARROLLO DE ESTRATEGIAS DIRIGIDAS AL FOMENTO DE TIC EN LOS TEMAS DE  FORMACIÓN DOCENTE.</t>
  </si>
  <si>
    <t xml:space="preserve">
PRESTACIÓN DE SERVICIOS PROFESIONALES PARA APOYAR EL COMPONENTE PEDAGÓGICO DE LAS ESTRATEGIAS DE FORMACION EN EL GRUPO DE FOMENTO CON USO DE TIC Y FORTALECER  LOS SERVICIOS DE INTERACCIÓN REGIONAL ENTRE LA OFICINA DE INNOVACIÒN EDUCATIVA Y LOS ENTES TERRITORIALES PARA LA IMPLEMENTACIÒN DE LA POLITICA PÙBLICA DE LA FORMACION DOCENTE CON USO DE TIC. 
</t>
  </si>
  <si>
    <t>59.810.063,00</t>
  </si>
  <si>
    <t>PRESTACIÓN DE SERVICIOS PROFESIONALES PARA APOYAR A LA OFICINA DE INNOVACIÓN EDUCATIVA CON USO DE NUEVAS TECNOLOGÍAS EN LA EJECUCIÓN DE LA SEGUNDA FASE DEL PLAN NACIONAL COLEGIO 10 TIC.</t>
  </si>
  <si>
    <t>PRESTACIÓN DE SERVICIOS PROFESIONALES PARA APOYAR A LA JEFATURA DE LA OFICINA DE INNOVACIÓN EDUCATIVA CON USO DE TIC, EN LA ARTICULACION CON LOS CENTROS DE INNOVACION EDUCATIVA REGIONALES Y LOS DEMAS PROYECTOS ESTRATEGICOS DE LA OFICINA</t>
  </si>
  <si>
    <t>71.712.563,00</t>
  </si>
  <si>
    <t>23.595.000,00, 23.595.000,00, 23.595.000,00</t>
  </si>
  <si>
    <t>PRESTACIÓN DE SERVICIOS PROFESIONALES PARA APOYAR A LA OFICINA DE INNOVACIÓN EDUCATIVA CON USO DE NUEVAS TECNOLOGÍAS EN EL PROCESO DE MOVILIZACIÓN A LOS TEMAS DE FOMENTO AL USO PEDAGÓGICO DE LAS TIC, EN EDUCACIÓN PREESCOLAR, BÁSICA Y MEDIA</t>
  </si>
  <si>
    <t>70.785.000,00</t>
  </si>
  <si>
    <t>PRESTACIÓN DE SERVICIOS PROFESIONALES PARA ASESORAR LOS TEMAS TRANSVERSALES DE TIPO PEDAGÓGICO EN CONTENIDOS EDUCATIVOS  MEDIANTE ESTRATEGIAS REGIONALES Y NACIONALES PARA EL FOMENTO Y USO GUIADO DE TIC</t>
  </si>
  <si>
    <t>94.300.000,00</t>
  </si>
  <si>
    <t>91.135.000,00</t>
  </si>
  <si>
    <t xml:space="preserve">ASESORAR FINANCIERAMENTE LA DIRECCIÓN DE COBERTURA Y EQUIDAD, ATENDIENDO LA CONSOLIDACIÓN, ANÁLISIS Y SEGUIMIENTO A LA EJECUCIÓN PRESUPUESTAL DE LOS RECURSOS ASIGNADOS.
</t>
  </si>
  <si>
    <t>132.240.000,00</t>
  </si>
  <si>
    <t xml:space="preserve">BRINDAR APOYO EN LA GESTIÓN OPERATIVA Y ASISTENCIAL DE LA DIRECCION DE COBERTURA Y EQUIDAD
</t>
  </si>
  <si>
    <t>23.800.000,00</t>
  </si>
  <si>
    <t>PRESTACIÓN DE SERVICIOS PROFESIONALES PARA APOYAR LA ADMINISTRACIÓN Y SOPORTE TÉCNICO DE LAS PLATAFORMAS WEB CON LAS QUE CUENTA EL PORTAL EDUCATIVO COLOMBIA APRENDE</t>
  </si>
  <si>
    <t xml:space="preserve">PRESTACIÓN DE SERVICIOS PROFESIONALES PARA APOYAR LA ACTUALIZACIÓN Y CREACIÓN DE LOS SITIOS DEL PORTAL EDUCATIVO COLOMBIA APRENDE,  ASÍ MISMO, LA PUESTA EN MARCHA DE ESTRATEGIAS Y PROCESOS QUE PERMITAN LA ADECUADA ADMINISTRACIÓN Y GESTIÓN  DE LA ARQUITECTURA DE INFORMACIÓN DEL PORTAL EDUCATIVO COLOMBIA APRENDE. </t>
  </si>
  <si>
    <t>BRINDAR A LOS JOVENES Y ADULTOS CIEGOS COLOMBIANOS QUE LLENEN LOS REQUISITOS DE ADMISIÓN EXIGIDOS POR SUS ESTATUTOS, SERVICIO CIENTÍFICO DE REHABILITACIÓN Y HABILITACION INTEGRAL, SIN DISTINGOS DE SEXO, RAZA, O RELIGIÓN, PARA APOYARLOS EN SU PROCESO DE INTEGRACIÓN SOCIAL A LA COMUNIDAD COMO MIEMBROS ACTIVOS Y PRODUCTIVOS DE ELLA</t>
  </si>
  <si>
    <t>02-12-2015</t>
  </si>
  <si>
    <t>2.770.068.513,00</t>
  </si>
  <si>
    <t>PRESTACIÓN DE SERVICIOS PROFESIONALES PARA APOYAR A LA SUBDIRECCIÓN DE TALENTO HUMANO EN LOS PROCESOS DE SELECCIÓN Y VINCULACIÓN DE LOS SERVIDORES DE LA PLANTA DE PERSONAL DEL MINISTERIO DE EDUCACIÓN NACIONAL</t>
  </si>
  <si>
    <t>56.747.555,00</t>
  </si>
  <si>
    <t>EDGAR SAUL VARGAS SOTO</t>
  </si>
  <si>
    <t>PRESTACIÓN DE SERVICIOS PROFESIONALES PARA APOYAR A LA SUBDIRECCIÓN DE TALENTO HUMANO EN LOS PROCESOS DE SELECCIÓN, VINCULACIÓN Y DESVINCULACIÓN, ARTICULANDO OPORTUNAMENTE EL ACCIONAR DE LOS GRUPOS DE TRABAJO DE LA SUBDIRECCIÓN</t>
  </si>
  <si>
    <t>32.603.604,00</t>
  </si>
  <si>
    <t>32.130.000,00</t>
  </si>
  <si>
    <t xml:space="preserve">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</si>
  <si>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59.236.125,00</t>
  </si>
  <si>
    <t>61.344.491,00</t>
  </si>
  <si>
    <t xml:space="preserve"> Apoyar a la Dirección de Cobertura y Equidad en el componente pedagógico en el marco de la implementación de estrategias y programas en lo relacionado con la atención de la educación rural en Colombia. 
</t>
  </si>
  <si>
    <t>Prestación de servicios para prestar apoyo administrativo al desarrollo de las actividades implementadas y desarrolladas a través de los procesos del Grupo de Fortalecimiento de la Calidad de Vida Laboral, relacionadas con bienestar, inducción,  capacitación, evaluación del desempeño y el sistema de gestión de seguridad y salud en el trabajo.</t>
  </si>
  <si>
    <t>25.008.446,00</t>
  </si>
  <si>
    <t>12.960.000,00</t>
  </si>
  <si>
    <t xml:space="preserve">Asesorar a la Subdirección de Permanencias en la elaboración de documentos y seguimiento de los procesos de contratación que se requieran, así como la verificación de las respuestas a las solicitudes emitidas a los entes de control  a los temas manejados por la Subdirección.
</t>
  </si>
  <si>
    <t>90.016.000,00</t>
  </si>
  <si>
    <t>90.209.000,00</t>
  </si>
  <si>
    <t xml:space="preserve">PRESTACIÓN DE SERVICIOS PROFESIONALES PARA APOYAR A LA SUBDIRECCIÓN DE TALENTO HUMANO EN LAS ACTIVIDADES DE ELABORACIÓN DEL ANTEPROYECTO DE PRESUPUESTO, SEGUIMIENTO A LA EJECUCIÓN PRESUPUESTAL DE LOS RUBROS DE GASTOS DE PERSONAL Y DE LOS QUE SE ASIGNEN A LA SUBDIRECCIÓN Y EN LA GESTIÓN Y SEGUIMIENTO DEL PLAN  DE CONTRATACIÓN ASOCIADO A ÉSTOS RUBROS; ASI COMO APOYAR EN LA AUTOMATIZACIÓN DE PROCESOS ADMINISTRATIVOS Y EN LA GESTION DE BASES DE DATOS
</t>
  </si>
  <si>
    <t>48.261.066,00</t>
  </si>
  <si>
    <t xml:space="preserve">
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</si>
  <si>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56.932.498,00</t>
  </si>
  <si>
    <t>PRESTACIÓN DE SERVICIOS PROFESIONALES PARA EL CÁLCULO ACTUARIAL DEL PASIVO PENSIONAL A CARGO DEL MINISTERIO DE EDUCACIÓN NACIONAL DE LA PENSIÓN RECONOCIDA A FAVOR DE ARACELY MANRIQUE DE MUÑOZ.</t>
  </si>
  <si>
    <t>14-10-2016</t>
  </si>
  <si>
    <t>1.000.000,00</t>
  </si>
  <si>
    <t xml:space="preserve">CONTRATAR SERVICIOS PROFESIONALES OTSI - APLICACIONES - JORGE ELIECER OROZCO 
</t>
  </si>
  <si>
    <t>35.054.588,00</t>
  </si>
  <si>
    <t>37.079.667,00</t>
  </si>
  <si>
    <t xml:space="preserve">PRESTAR LOS SERVICIOS PROFESIONALES PARA LA COORDINACIÓN Y ASESORIA TÉCNICA DE  LA UNIDAD ADSCRITA AL DESPACHO DE LA MINISTRA, QUE ACOMPAÑA EL DESARROLLO DE LAS INICIATIVAS Y PROGRAMAS ESTRATÉGICOS ADELANTADOS DESDE LOS VICEMINISTERIOS DE EDUCACIÓN PREESCOLAR, BÁSICA Y MEDIA, Y DE EDUCACIÓN SUPERIOR. </t>
  </si>
  <si>
    <t>264.340.800,00</t>
  </si>
  <si>
    <t>60.000.000,00, 2.176.838,00, 2.176.838,00, 124.353.675,00, 75.269.733,00</t>
  </si>
  <si>
    <t xml:space="preserve">PRESTAR SERVICIOS PROFESIONALES PARA ADELANTAR EL ANÁLISIS FINANCIERO, QUE DESDE LA UNIDAD ADSCRITA AL DESAPACHO DE LA MINISTRA, SE REALICE SOBRE LAS INICIATIVAS Y PROGRAMAS ESTRATÉGICOS QUE EL MINISTERIO DE EDUCACIÓN NACIONAL ADELANTE EN EL CUATRIENIO. </t>
  </si>
  <si>
    <t>183.570.000,00</t>
  </si>
  <si>
    <t>20.000.000,00, 78.139.050,00, 265.238,00, 265.238,00, 39.033.700,00</t>
  </si>
  <si>
    <t>PRESTAR SERVICIOS PROFESIONALES PARA ASESORAR Y COORDINAR LA IMPLEMENTACIÓN DE LAS ESTRATEGIAS DE CALIDAD ESTABLECIDAS EN EL PLAN NACIONAL DE DESARROLLO 2014-2018,  EN  EL GRUPO DE ESTABLECIMIENTOS EDUCATIVOS Y SECRETARÍAS DE EDUCACIÓN PRIORIZADOS POR EL MINISTERIO DE EDUCACIÓN NACIONAL.</t>
  </si>
  <si>
    <t>130.922.124,00</t>
  </si>
  <si>
    <t>169.994.632,00</t>
  </si>
  <si>
    <t>PRESTAR SERVICIOS PROFESIONALES PARA COORDINAR Y ASESORAR LA GESTIÓN DE PLANEACIÓN ESTRATÉGICA REQUERIDA POR LA UNIDAD ADSCRITA AL DESPACHO DE LA MINISTRA, PARA LLEVAR A CABO EL SEGUIMIENTO A LA IMPLEMENTACIÓN DE LAS INICIATIVAS Y PROGRAMAS ESTRATÉGICOS DEFINIDOS EN EL PLAN NACIONAL DE DESARROLLO 2014-2018.</t>
  </si>
  <si>
    <t>123.780.000,00</t>
  </si>
  <si>
    <t>30.000.000,00, 3.332.200,00, 3.332.200,00, 115.015.703,00</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</si>
  <si>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 en los acuerdos de empréstitos, manuales operativos y documentos que regulen el manejo contractual de estos proyectos.</t>
  </si>
  <si>
    <t>50.798.250,00</t>
  </si>
  <si>
    <t>47.985.000,00</t>
  </si>
  <si>
    <t>CAROLINA ARDILA VERANO</t>
  </si>
  <si>
    <t>Acompañamiento técnico para el mejoramiento de la gestión de las IES mediante la formulación y seguimiento de planes de mejoramiento, planes de contingencia y procesos de acreditación de alta calidad institucional o de programas.</t>
  </si>
  <si>
    <t>800.000.000,00</t>
  </si>
  <si>
    <t>JADY OLIVA CABALLERO CRUZ</t>
  </si>
  <si>
    <t>Prestar servicios profesionales para realizar la contabilidad de los proyectos estratégicos y donaciones con recursos de banca multilateral y bilateral, en cumplimiento de los requisitos estipulados en los acuerdos de empréstitos, manuales operativos y documentos que regulen el manejo financiero de estos proyectos.</t>
  </si>
  <si>
    <t>PAOLA ANDREA GARNICA RODAS</t>
  </si>
  <si>
    <t>Realizar la interventoría integral de los convenios Ceres vigentes</t>
  </si>
  <si>
    <t>23-12-2015</t>
  </si>
  <si>
    <t>650.000.000,00</t>
  </si>
  <si>
    <t>PRESTACIÓN DE SERVICIOS PROFESIONALES PARA DAR ORIENTACIONES JURÍDICAS EN EL SISTEMA GENERAL DE SEGURIDAD SOCIAL INTEGRAL A LA SUBDIRECCIÓN DE TALENTO HUMANO, ESPECIALMENTE EN TEMAS PENSIONALES COMO EN CUOTAS PARTES, BONOS PENSIONALES, RELIQUIDACIONES PENSIONALES Y DEMÁS QUE SURTAN EN LA EJECUCIÓN DEL CONTRATO; ASÍ COMO TAMBIÉN EN LOS TRÁMITES PENSIONALES DE LOS SERVIDORES DEL MINISTERIO</t>
  </si>
  <si>
    <t>69.159.160,00</t>
  </si>
  <si>
    <t>65.381.333,00</t>
  </si>
  <si>
    <t xml:space="preserve">SANDRA MARCELA SANCHEZ CORONADO </t>
  </si>
  <si>
    <t>PRESTAR SERVICIOS PROFESIONALES PARA APOYAR LA IMPLEMENTACIÓN DE LAS ESTRATEGIAS DE MEJORAMIENTO DE LA CALIDAD EDUCATIVA, DEFINIDAS EN EL PLAN NACIONAL DE DESARROLLO 2014-2018 Y PRIORITARIAS PARA LA UNIDAD ADSCRITA AL DESPACHO DE LA MINISTRA,  QUE SE ADELANTEN DESDE LOS VICEMINISTERIOS DE EDUCACIÓN PREESCOLAR, BÁSICA Y MEDIA, Y DE EDUCACIÓN SUPERIOR.</t>
  </si>
  <si>
    <t>20.000.000,00, 3.500.000,00, 3.500.000,00, 44.225.806,00</t>
  </si>
  <si>
    <t xml:space="preserve">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</si>
  <si>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34.140.120,00</t>
  </si>
  <si>
    <t>PRESTAR SERVICIOS PROFESIONALES PARA APOYAR LA SOCIALIZACIÓN, CON LA COMUNIDAD EDUCATIVA, DE LAS ESTRATEGIAS DE FORTALECIMIENTO DE LAS COMPETENCIAS BÁSICAS, DIRIGIDAS A GARANTIZAR EL MEJORAMIENTO DE LA CALIDAD EN EL SECTOR EDUCATIVO, EN ESPECIAL LAS QUE SE ADELANTARÁN CON LOS 500 ESTABLECIMIENTOS EDUCATIVOS PRIORIZADOS EN EL PROGRAMA TODOS A APRENDER, QUE SE PRIORICEN DESDE LA UNIDAD ADSCRITA AL DESPACHO DE LA MINISTRA.</t>
  </si>
  <si>
    <t>20.000.000,00, 4.440.000,00, 4.440.000,00, 42.108.387,00</t>
  </si>
  <si>
    <t xml:space="preserve">PRESTAR SERVICIOS PROFESIONALES PARA APOYAR LA GESTIÓN DE SEGUIMIENTO QUE SE ADELANTE DESDE LA UNIDAD ADSCRITA AL DESPACHO DE LA MINISTRA, EN EL MARCO DE LA IMPLEMENTACIÓN DE LOS PROGRAMAS ESTRATÉGICOS QUE EL MINISTERIO DE EDUCACIÓN NACIONAL DESARROLLE EN EL CUATRIENIO. </t>
  </si>
  <si>
    <t>Distribución de lo Caja de Herramientas Derechos Básicos de Inglés</t>
  </si>
  <si>
    <t>04-03-2016</t>
  </si>
  <si>
    <t>280.000.000,00</t>
  </si>
  <si>
    <t>Impresión y distribución de DBA inglès</t>
  </si>
  <si>
    <t>269.000.000,00</t>
  </si>
  <si>
    <t>268.951.800,00</t>
  </si>
  <si>
    <t>Aunar esfuerzos para la implementación de estrategias que promuevan la consolidación del clúster de educación terciaria del eje cafetero</t>
  </si>
  <si>
    <t>EDGAR HERNÁN RODRIGUEZ ARIZA</t>
  </si>
  <si>
    <t>Impresión, Bodegaje y Distribución de material educativo para grados 6°, 7° y 8°</t>
  </si>
  <si>
    <t>03-06-2016</t>
  </si>
  <si>
    <t>200.000.000,00</t>
  </si>
  <si>
    <t>Aunar esfuerzos para la implementación de estrategias de regionalización de acuerdo con el Plan Maestro de Regionalización de Educación Terciaria</t>
  </si>
  <si>
    <t>1.000.000.000,00</t>
  </si>
  <si>
    <t>Prestar servicios profesionales para asesorar y coordinar las acciones a desarrollar en el Foro Educativo Nacional 2016</t>
  </si>
  <si>
    <t>92.805.000,00</t>
  </si>
  <si>
    <t>95.277.500,00</t>
  </si>
  <si>
    <t>ALEJANDRA . LOPEZ  ROA</t>
  </si>
  <si>
    <t>Aunar esfuerzos para la implementación de estrategias de regionalización de acuerdo con la Política de Regionalización de Educación Terciaria</t>
  </si>
  <si>
    <t>550.000.000,00</t>
  </si>
  <si>
    <t>30.477.013,00</t>
  </si>
  <si>
    <t>31.140.000,00</t>
  </si>
  <si>
    <t>Servicios logisticos para realizar los talleres con docentes, directivos docentes y comunidad educativa, contratados e implementados</t>
  </si>
  <si>
    <t>28-01-2016</t>
  </si>
  <si>
    <t>Servicios logísticos para realizar los talleres con padres de familia, contratados e implementados</t>
  </si>
  <si>
    <t>400.000.000,00</t>
  </si>
  <si>
    <t>Diseño de Herramientas pedagógicas de la estrategia Siempre Día E  (caja azul)</t>
  </si>
  <si>
    <t>300.000.000,00</t>
  </si>
  <si>
    <t>Producción de los reportes escolares de resultados Saber</t>
  </si>
  <si>
    <t>19-02-2016</t>
  </si>
  <si>
    <t>700.000.000,00</t>
  </si>
  <si>
    <t>Impresión de herramientas pedagógica y reportes</t>
  </si>
  <si>
    <t>17-05-2016</t>
  </si>
  <si>
    <t>PRESTACIÓN DE SERVICIOS PROFESIONALES DE APOYO A LA GESTIÓN EN LA SUBDIRECCIÓN DE INSPECCIÓN Y VIGILANCIA, SOBRE INSCRIPCIÓN DE RECTORES Y REPRESENTANTES LEGALES, REFORMAS ESTATUTARIAS, PUBLICIDAD, DERECHOS PECUNIARIOS E INVESTIGACIONES DE LAS INSTITUCIONES DE EDUCACIÓN SUPERIOR Y CONCEPTOS QUE REQUIERA EL MINISTERIO</t>
  </si>
  <si>
    <t>PRESTACIÓN DE SERVICIOS PROFESIONALES A LA SUBDIRECCIÓN DE TALENTO HUMANO PARA APOYAR EN LOS ASUNTOS JURÍDICOS QUE SURJAN DURANTE LA EJECUCIÓN DEL CONTRATO Y EN ESPECIAL AL GRUPO DE CERTIFICACIONES DE LA MISMA SUBDIRECCIÓN</t>
  </si>
  <si>
    <t>Prestar servicios profesionales para asesorar la coordinación de las intervenciones pedagógicas, tecnológicas y de seguimiento que se realicen en los establecimientos educativos focalizados del para el programa para la excelencia docente y académica "todos a aprender"</t>
  </si>
  <si>
    <t>149.080.511,00</t>
  </si>
  <si>
    <t>AUNAR ESFUERZOS ADMINISTRATIVOS, TECNICOS Y FINANCIEROS PARA FORTALECER LA ATENCIÓN EDUCATIVA A ESTUDIANTES CON DISCAPACIDAD, TALENTOS Y/O CAPACIDADES EXCEPCIONALES (NEE), EN EL MARCO DE LA EDUCACIÓN INCLUSIVA, EN 10 SECRETARÍAS DE EDUCACIÓN DE ENTIDADES TERRITORIALES CERTIFICADAS Y 20 ESTABLECIMIENTOS EDUCATIVOS PRIORIZADOS.</t>
  </si>
  <si>
    <t>666.000.000,00</t>
  </si>
  <si>
    <t>ANA MARGARITA PARRA VALLEJO</t>
  </si>
  <si>
    <t>PRESTACIÓN DE SERVICIOS DE APOYO A LA GESTIÓN A LA SUBDIRECCIÓN DE TALENTO HUMANO PARA ELABORAR CERTIFICACIONES QUE SE SOLICITEN DE SERVIDORES Y EXSERVIDORES Y DEMÁS FUNCIONES QUE SE REQUIERAN DENTRO DEL GRUPO DE CERTIFICACIONES DE LA SUBDIRECCIÓN.</t>
  </si>
  <si>
    <t>31.422.314,00</t>
  </si>
  <si>
    <t>APOYO TECNICO EN LOS PROCESOS DE SELECCION Y VINCULACION DE LA SUBDIRECCION DE TALENTO HUMANO</t>
  </si>
  <si>
    <t>29.295.992,00</t>
  </si>
  <si>
    <t>Gerente de Proyecto Implementacion SAP ERP MEN</t>
  </si>
  <si>
    <t>76.410.000,00</t>
  </si>
  <si>
    <t xml:space="preserve">PRESTACIÓN DE SERVICIOS PROFESIONALES DE APOYO A LA GESTIÓN EN LA SUBDIRECCIÓN DE INSPECCIÓN Y VIGILANCIA, SOBRE INSCRIPCIÓN DE RECTORES Y REPRESENTANTES LEGALES, REFORMAS ESTATUTARIAS, PUBLICIDAD, DERECHOS PECUNIARIOS E INVESTIGACIONES DE LAS INSTITUCIONES DE EDUCACIÓN SUPERIOR Y CONCEPTOS QUE REQUIERA EL MINISTERIO. </t>
  </si>
  <si>
    <t>69.805.400,00</t>
  </si>
  <si>
    <t>FABRICA DE SOFTWARE</t>
  </si>
  <si>
    <t>09-02-2016</t>
  </si>
  <si>
    <t>466.937.478,00</t>
  </si>
  <si>
    <t>Implantación apoyo a mejores bachilleres del país art 99 ley 115 de 1994 Andrés Bello -ICETEX.</t>
  </si>
  <si>
    <t>13.062.643.416,00</t>
  </si>
  <si>
    <t>RAUL FERNANDO CAMARGO MEDINA</t>
  </si>
  <si>
    <t>PRESTACIÓN DE SERVICIOS PROFESIONALES PARA APOYAR A LA SUBDIRECCIÓN DE INSPECCIÓN Y VIGILANCIA EN LA ELABORACIÓN DE ANÁLISIS ECONÓMICOS, FINANCIEROS Y CONTABLES.</t>
  </si>
  <si>
    <t>31.320.250,00</t>
  </si>
  <si>
    <t>36.295.000,00</t>
  </si>
  <si>
    <t>Adición convenio 771 de 2013 cuyo objeto es Constituir un fondo para fomentar el desarrollo de la actividad investigadora de las instituciones de educación superior ¿ ies a través de los programas de movilidad de estudiantes, docentes e investigadores, en cooperación con el gobierno francés.</t>
  </si>
  <si>
    <t>1.755.654.500,00</t>
  </si>
  <si>
    <t>FABRICA DE PRUEBAS</t>
  </si>
  <si>
    <t>137.500.000,00</t>
  </si>
  <si>
    <t>Prestación de servicios profesionales para asesorar  a la Dirección de Fortalecimiento a la Gestión Territorial del MEN, en el proceso de inspección y vigilancia y contratación</t>
  </si>
  <si>
    <t>CERTIFICADOS FIRMA DIGITAL (CERTICÁMARA)</t>
  </si>
  <si>
    <t>22-01-2016</t>
  </si>
  <si>
    <t>15.000.000,00</t>
  </si>
  <si>
    <t>Realizar la adquisición, parametrización,   implementación y puesta en funcionamiento de un software para el seguimiento del programa colombia bilingüe</t>
  </si>
  <si>
    <t>200.676.220,00</t>
  </si>
  <si>
    <t>Constitución de un fondo en administración con el fin de promover la investigación y formación en derecho internacional humanitario a través de créditos condonables para estudiantes colombianos ¿Alfonso López Michelsen¿ que estén vinculados con el derecho internacional humanitario y las relaciones internacionales.</t>
  </si>
  <si>
    <t>103.000.000,00</t>
  </si>
  <si>
    <t>Implementar las acciones de formación y seguimiento establecidas en la estrategia de uso y apropiación de los Derechos Básicos de Inglés, para así garantizar su implementación en aula</t>
  </si>
  <si>
    <t>PRESTACIÓN DE SERVICIOS DE ASISTENCIA TÉCNICA, ADMINISTRATIVA, JURÍDICA Y FINANCIERA A LAS ENTIDADES TERRITORIALES PARA LA IMPLEMENTACIÓN Y EJECUCIÓN DEL PROGRAMA DE ALIMENTACIÓN ESCOLAR (PAE) Y REALIZAR LA AUDITORÍA FINANCIERA Y TÉCNICA DE LA EJECUCIÓN DE LOS RECURSOS ASIGNADOS PARA CADA ETC.</t>
  </si>
  <si>
    <t>14.248.421.880,00</t>
  </si>
  <si>
    <t>ADOBE - LICENCIAMIENTO</t>
  </si>
  <si>
    <t>67.568.748,00</t>
  </si>
  <si>
    <t xml:space="preserve">Aunar esfuerzos para llevar a cabo el seguimiento al uso del material educativo de los grados 9, 10 y 11 en el aula. </t>
  </si>
  <si>
    <t>Adición al contrato 668 de 2014 suscrito con SATENA</t>
  </si>
  <si>
    <t>24-03-2016</t>
  </si>
  <si>
    <t>14, 14, 14</t>
  </si>
  <si>
    <t>40.000.000,00, 40.000.000,00, 40.000.000,00</t>
  </si>
  <si>
    <t>LUZ ADRIANA PINZON MARTINEZ</t>
  </si>
  <si>
    <t>Contratación de 15 gestores de bilingüismo (Aunar esfuerzos para implementar el esquema de seguimiento de las lìneas de acciòn del programa Colombia Bilingüe)</t>
  </si>
  <si>
    <t>984.000.000,00</t>
  </si>
  <si>
    <t>PRESTACIÓN DEL SERVICIO INTEGRAL EN COMUNICACIÓN Y DIVULGACIÓN DE CAMPAÑAS DE COMUNICACIÓN PARA EL PAE.</t>
  </si>
  <si>
    <t>GARANTÍA EXTENDIDA 2 años IMPRESORAS OKI</t>
  </si>
  <si>
    <t>27-01-2016</t>
  </si>
  <si>
    <t>70.000.000,00</t>
  </si>
  <si>
    <t>Adicionar el convenio 486 de 2015 -Becas docentes</t>
  </si>
  <si>
    <t>16.299.188.281,00</t>
  </si>
  <si>
    <t>MICROSOFT LICENCIAMIENTO OFFICE 365</t>
  </si>
  <si>
    <t>27-04-2016</t>
  </si>
  <si>
    <t>546.414.636,00</t>
  </si>
  <si>
    <t xml:space="preserve">Constituir un fondo para fomentar la excelencia docente de educación preescolar, básica y media en programas de maestría, mediante el ofrecimiento de créditos condonables, en el marco del convenio 1025 de 2014. </t>
  </si>
  <si>
    <t>43.200.000.000,00</t>
  </si>
  <si>
    <t>Constituir un Fondo en Administración para la asignación de estímulos económicos a aquellos estudiantes que obtuvieron los mejores resultados en las pruebas Saber Pro, que cumplan con los puntos de corte establecidos en la metodología SISBÉN versión III y que acrediten en la presente vigencia las condiciones establecidas en el Decreto 2636 de 2012.</t>
  </si>
  <si>
    <t>3.646.518.750,00</t>
  </si>
  <si>
    <t>Constitución del Fondo en Administración denominado Subsidios del sostenimiento y matrícula para población con SISBÉN versión III o vulnerable, entre ellos los focalizados por la Red Unidos que cumplan con los puntajes definidos en el reglamento de crédito del ICETEX" con el objetivo de garantizar el acceso y permanencia de la población menos favorecida, en la educación superior</t>
  </si>
  <si>
    <t>144.132.675.459,00</t>
  </si>
  <si>
    <t>LICENCIAMIENTO CA</t>
  </si>
  <si>
    <t>31-03-2016</t>
  </si>
  <si>
    <t>Renovación de los soportes de los equipos vBlock del Ministerio</t>
  </si>
  <si>
    <t>1.623.000.000,00</t>
  </si>
  <si>
    <t xml:space="preserve">PRESTACION DE SERVICIOS PROFESIONALES PARA ASESORAR A LA SUBDIRECCIÓN DE INSPECCIÓN Y VIGILANCIA EN LA ADMINISTRACIÓN DEL MODELO IRIS (INDICADOR PARA MEDIR EL RIESGO DE LAS IES) ASÌ COMO EN LA ARTICULACIÓN DE LOS PROCEDIMIENTOS PARA LA CREACIÓN DE LA NUEVA ESTRUCTURA DE LA DEPENDENCIA.
 </t>
  </si>
  <si>
    <t>PRESTAR SERVICIOS PROFESIONALES PARA PARTICIPAR EN EL DISEÑO Y DESARROLLO DE LOS INDICADORES ASOCIADOS A LOS PROGRAMAS ESTRATÉGICOS QUE DESARROLLA EL MINISTERIO QUE SON PRIORITARIOS PARA LA UNIDAD ADSCRITA AL DESPACHO DE LA MINISTRA, JORNADA ÚNICA, ESTRATEGIA DE CALIDAD CON EL GRUPO DE 500 ESTABLECIMIENTOS EDUCATIVOS PRIORIZADOS POR EL PROGRAMA TODOS A APRENDER, Y SER PILO PAGA, ENTRE OTROS, PARA GENERAR LA INFORMACIÓN QUE CONSTITUYA LA LÍNEA DE BASE PARA EL ANÁLISIS, EN ADICIÓN A LAS DEMÁS ACTIVIDADES QUE SE REQUIERAN PARA EL CUMPLIMIENTO DEL OBJETO CONTRACTUAL.</t>
  </si>
  <si>
    <t>20.000.000,00, 7.000.000,00, 123.125,00, 50.038.165,00</t>
  </si>
  <si>
    <t>Renovación soporte equipos CISCO</t>
  </si>
  <si>
    <t>01-02-2016</t>
  </si>
  <si>
    <t>1.721.007.320,00</t>
  </si>
  <si>
    <t>CONSTITUIR UN FONDO EN ADMINISTRACIÓN CON RECURSOS DEL MINISTERIO DE EDUCACIÓN NACIONAL PARA FOMENTAR EL ACCESO A PROGRAMAS DE EDUCACIÓN SUPERIOR EN EL EXTERIOR, A TRAVÉS DE ESTRATEGIAS DE FINANCIACIÓN DE LA PREPARACIÓN ACADÉMICA Y LINGÜÍSTICA REQUERIDA PARA TAL FIN EN BENEFICIARIOS DE LAS CONVOCATORIAS ¿PILOS POR EL MUNDO¿</t>
  </si>
  <si>
    <t>119.875.119,00</t>
  </si>
  <si>
    <t>KENNY TATIANA OTALORA CAMACHO</t>
  </si>
  <si>
    <t>Apoyo para el acceso y permanencia a la educación superior de la población con discapacidad</t>
  </si>
  <si>
    <t>579.193.687,00</t>
  </si>
  <si>
    <t>Licenciamiento Autocad</t>
  </si>
  <si>
    <t>89.500.000,00</t>
  </si>
  <si>
    <t>PRESTAR SERVICIOS PROFESIONALES PARA APOYAR A LA UNIDAD ADSCRITA AL DESPACHO DE LA MINISTRA, EN LA GESTIÓN DE LAS BASES DE DATOS DE LOS PROGRAMAS ESTRATÉGICOS QUE SE ADELANTEN EN EL MARCO DE LOS OBJETIVOS DEFINIDOS POR EL MINISTERIO DE EDUCACIÓN NACIONAL EN EL PLAN NACIONAL DE DESARROLLO 2014-2018.</t>
  </si>
  <si>
    <t>30.890.400,00</t>
  </si>
  <si>
    <t>Apoyo para el acceso y permanencia a la Educación Superior de la población RRom</t>
  </si>
  <si>
    <t>290.000.000,00</t>
  </si>
  <si>
    <t>PRESTACIÓN DE SERVICIOS PROFESIONALES PARA ASESORAR AL MINISTERIO DE EDUCACIÓN NACIONAL EN EL PROCESO DE AUDITORÍA PARA EL DIAGNÓSTICO DE LA SITUACIÓN FINANCIERA Y CONTABLE E IMPLEMENTACIÓN DEL PLAN DE MEJORAMIENTO DE LA(S) INSTITUCIÓN(ES) DE EDUCACIÓN SUPERIOR QUE LE SEA(N) ASIGNADA(S).</t>
  </si>
  <si>
    <t>Realizar acompañamiento administrativo y financiero a las entidades administradoras de recursos que se encuentran vinculadas al ¿Programa de Apoyo en Gestión al Plan de Educación de Calidad para la Prosperidad¿,  en lo referente a la preparación de informes financieros y rendición de cuentas sobre los recursos administrados</t>
  </si>
  <si>
    <t>25-11-2015</t>
  </si>
  <si>
    <t>19.320.000,00</t>
  </si>
  <si>
    <t>Licenciamiento WinRar</t>
  </si>
  <si>
    <t>25-03-2016</t>
  </si>
  <si>
    <t>Asistencia Técnica a las Instituciones de Educación Superior para la implementación del índice de inclusión</t>
  </si>
  <si>
    <t xml:space="preserve">Diseño e implementación de estrategias para fortalecer la educación superior inclusiva como vector de paz. </t>
  </si>
  <si>
    <t>PRESTACIÓN DE SERVICIOS PROFESIONALES PARA ASESORAR A LA SUBDIRECCIÓN DE INSPECCIÓN Y VIGILANCIA, EN LA REVISIÓN JURIDICA INTEGRAL ESPECIALMENTE EN EL TEMA DE CONSTITUCIONALIDAD DE LOS DIVERSOS ACTOS ADMINISTRATIVOS QUE EN EJERCICIO DE LA FUNCIÓN DE INSPECCIÓN Y VIGILANCIA SEAN PROYECTADOS PARA LA FIRMA DE LA SEÑORA MINISTRA.</t>
  </si>
  <si>
    <t>146.905.500,00</t>
  </si>
  <si>
    <t>GARTNER - LICENCIA ILIMITADA, 1 USUARIO</t>
  </si>
  <si>
    <t>30-06-2016</t>
  </si>
  <si>
    <t>104.313.000,00</t>
  </si>
  <si>
    <t>Fomentar el acceso a la educación superior a la población víctima del conflicto armado, de acuerdo a la ley 1448 de 2011</t>
  </si>
  <si>
    <t>15.000.000.000,00</t>
  </si>
  <si>
    <t>REALIZAR EVENTOS Y ESTRATEGIAS DE ASISTENCIA TÉCNICA PARA LA SOCIALIZACIÓN E IMPLEMENTACIÓN DE LINEAMIENTOS Y REFERENTES TÉCNICOS DEL PAE.</t>
  </si>
  <si>
    <t xml:space="preserve">MERCURIO (SERVISOFT) - SISTEMA DE GESTIÓN DOCUMENTAL </t>
  </si>
  <si>
    <t>125.897.693,00</t>
  </si>
  <si>
    <t>161.571.173,00</t>
  </si>
  <si>
    <t>Prestar los servicios de consultoría para la implementación del Piloto de las estrategias de apropiación diseñadas en 2015.</t>
  </si>
  <si>
    <t>03-09-2015</t>
  </si>
  <si>
    <t>807.268.889,00</t>
  </si>
  <si>
    <t>NEON (MEGASOFT LTDA) - SISTEMA DE CONTRATACIÓN</t>
  </si>
  <si>
    <t>76.473.000,00</t>
  </si>
  <si>
    <t>Prestación de servicios profesionales para apoyar la Dirección de Fortalecimiento a la Gestión Territorial del MEN, en el proceso de inspección y vigilancia</t>
  </si>
  <si>
    <t>126.730.000,00</t>
  </si>
  <si>
    <t>ACUERDO DE LICENCIAMIENTO ILIMITADO ULA, SERVICIO DE SOPORTE, ACTUALIZACIÓN, ACOMPAÑAMIENTO Y CAPACITACIÓN DE LA FASE II DEL ORACLE - PAE.</t>
  </si>
  <si>
    <t>Pago Concurso de la Comisión Nacional del Servicio Civil</t>
  </si>
  <si>
    <t>PLATAFORMA CMS NEWTENBERG ENGINE</t>
  </si>
  <si>
    <t>101.268.000,00</t>
  </si>
  <si>
    <t>Diseño Materiales y recursos educativos de apoyo, para las escuelas de Jornada Única y del Programa Todos a Aprender</t>
  </si>
  <si>
    <t>14-01-2016</t>
  </si>
  <si>
    <t>YULIANA SALAS PEREZ</t>
  </si>
  <si>
    <t>Impresión Materiales y recursos educativos de apoyo, para las escuelas de Jornada Única y del Programa Todos a Aprender</t>
  </si>
  <si>
    <t>O3-BI SOPORTE Y MANTENIMIENTO -OPTIMIZA</t>
  </si>
  <si>
    <t>38.873.975,00</t>
  </si>
  <si>
    <t>36.963.597,00</t>
  </si>
  <si>
    <t>TMS LICENCIAMIENTO OTSI</t>
  </si>
  <si>
    <t>274.727.290,00</t>
  </si>
  <si>
    <t>Prestar los servicios de consultoría para la administración técnica de los lineamientos curriculares para la paz</t>
  </si>
  <si>
    <t>09-12-2015</t>
  </si>
  <si>
    <t>76.000.000,00</t>
  </si>
  <si>
    <t>PRESTACIÓN DE SERVICIOS PROFESIONALES PARA ASESORAR LAS ACTIVIDADES QUE SE DESARROLLEN EN EL ÁREA ACADÉMICA EN LAS INSTITUCIONES DE EDUCACIÓN SUPERIOR QUE LE SEAN ASIGNADAS, EN EL MARCO DE LA FUNCIÓN DE INSPECCIÓN Y VIGILANCIA.</t>
  </si>
  <si>
    <t>130.009.333,00</t>
  </si>
  <si>
    <t>PRESTACIÓN DE SERVICIOS PROFESIONALES PARA BRINDAR AL MINISTERIO DE EDUCACIÓN NACIONAL APOYO A LA SUPERVISION DEL MEN A TRAVÉS DE  LA COORDINACIÓN EJECUTIVA EN CADA UNA DE LAS REGIONES ESTABLECIDAS PARA LA EJECUCIÓN Y LIQUIDACIÓN DE LOS PROYECTOS DE INFRAESTRUCTURA EDUCATIVA</t>
  </si>
  <si>
    <t>153.466.743,00</t>
  </si>
  <si>
    <t>Prestar los servicios de consultoría para el diseño y puesta en marcha de la plataforma informática para la administración y divulgación de los lineamientos curriculares para la paz</t>
  </si>
  <si>
    <t>20-08-2015</t>
  </si>
  <si>
    <t>424.000.000,00</t>
  </si>
  <si>
    <t>EQUIPOS</t>
  </si>
  <si>
    <t>1.082.480.000,00</t>
  </si>
  <si>
    <t>CONSULTORÍA ESPECIALIZADA DE FÁBRICA DE SOFTWARE POR DEMANDA, PARA EL LEVANTAMIENTO DE REQUERIMIENTOS, ANÁLISIS Y DISEÑOS DE SOLUCIÓN, CONSTRUCCIÓN, IMPLEMENTACIÓN, DOCUMENTACIÓN Y DESPLIEGUE DE SOFTWARE PARA EL MEN.</t>
  </si>
  <si>
    <t>14-04-2016</t>
  </si>
  <si>
    <t>130.000.000,00</t>
  </si>
  <si>
    <t>150.000.000,00</t>
  </si>
  <si>
    <t>Convenio para aunar esfuerzos en la formación de formadores y tutores</t>
  </si>
  <si>
    <t>18-12-2015</t>
  </si>
  <si>
    <t>2.700.000.000,00</t>
  </si>
  <si>
    <t>Prestar los servicios de interventoria financiera, contable  y administrativa de las Alianzas Estratégicas para el fortalecimiento de la educación T&amp;T</t>
  </si>
  <si>
    <t>02-10-2015</t>
  </si>
  <si>
    <t>350.000.000,00</t>
  </si>
  <si>
    <t>05-02-2016</t>
  </si>
  <si>
    <t>5.438.386.894,00</t>
  </si>
  <si>
    <t>320.000.000,00</t>
  </si>
  <si>
    <t xml:space="preserve">Prestar los servicios profesionales en la subdirección de desarrollo sectorial de la educación superior en el seguimiento, apoyo y acompañamiento a las actividades y procesos de gestión, que garanticen la pertinencia de los programas y proyectos estratégicos de la subdirección.  </t>
  </si>
  <si>
    <t>26-11-2015</t>
  </si>
  <si>
    <t>62.815.000,00</t>
  </si>
  <si>
    <t>IVONNE ANDREA BALLARES BAEZ</t>
  </si>
  <si>
    <t>PRESTAR SERVICIOS PROFESIONALES PARA ASESORAR A LA SUBDIRECCIÓN DE INSPECCIÓN Y VIGILANCIA EN LA ELABORACIÓN DE UN MODELO DE EVALUACIÓN INTEGRAL DE ACUERDO CON EL ARTÍCULO 2.5.3.9.2.3.2 DEL DECRETO 2070 DE 2015, PARTIENDO DE LA SITUACIÓN ACTUAL DE LA FUNDACIÓN UNIVERSITARIA SAN MARTÍN</t>
  </si>
  <si>
    <t>167.626.188,00</t>
  </si>
  <si>
    <t>162.965.000,00</t>
  </si>
  <si>
    <t>Prestar los servicios de consutoría para la estructuración integral del Sistema  y la metodología de implementación del SNET (fases, etapas, transición)</t>
  </si>
  <si>
    <t>MARTHA LUCIA FORERO BERMUDEZ</t>
  </si>
  <si>
    <t>Prestación de servicios profesionales en la implementación de las estrategias de los procesos de fomento a la cobertura, permanencia, pertinencia y sostenibilidad en educación superior.</t>
  </si>
  <si>
    <t>54.956.200,00</t>
  </si>
  <si>
    <t xml:space="preserve">Prestar los servicios de consultoría para la fase II del proceso de transformación y mejoramiento de la oferta T&amp;T en el marco del SNET. </t>
  </si>
  <si>
    <t>Prestación de servicios profesionales en la subdirección de desarrollo sectorial de educación superior en las actividades de fomento la permanencia y graduación estudiantiles en educación superior</t>
  </si>
  <si>
    <t>36.210.000,00</t>
  </si>
  <si>
    <t>Definición y diseño del Sistema de Aseguramiento de Calidad del pilar de la Formación Profesional en el marco del SNET y en la construcción del SISNACET.</t>
  </si>
  <si>
    <t>17-03-2016</t>
  </si>
  <si>
    <t>Prestación de servicios profesionales para asesorar a la subdirección de desarrollo sectorial en el funcionamiento y evolución de los sistemas de información de educación superior, la articulación con la oficina de tecnología y sistemas de información del ministerio en el diseño del registro nacional de educación - rene y la actualización de los sitios web relacionados.</t>
  </si>
  <si>
    <t>92.809.600,00</t>
  </si>
  <si>
    <t>ADQUISICIÓN DE TIQUETES AÉREOS PARA ATENDER ACTIVIDADES INHERENTES AL DESARROLLO DEL PROGRAMA DE ALIMENTACIÓN ESCOLAR PAE.</t>
  </si>
  <si>
    <t>Definición y diseño del Sistema de Créditos de Aprendizaje en el marco del SNET y el MNC para la nueva oferta T&amp;T</t>
  </si>
  <si>
    <t>Asesorar y acompañar la construcción del modelo de transformación institucional y el pilar de la formación profesional en el marco del Sistema Nacional de Educación Terciaria.</t>
  </si>
  <si>
    <t>76.783.200,00</t>
  </si>
  <si>
    <t>53.414.400,00</t>
  </si>
  <si>
    <t>Prestar servicios profesionales para asesorar a la subdirección de desarrollo sectorial en el desarrollo de modelos sectoriales a partir de los sistemas de información de la educación superior.</t>
  </si>
  <si>
    <t>80.500.000,00</t>
  </si>
  <si>
    <t>Parametrización del Sistema de Información del SNET en la perspectiva de las cualificaciones para el sector educativo y productivo (oferta y demanda)</t>
  </si>
  <si>
    <t>PROGRAMA DE CAPACITACION PARA LOS SERVIDORES DEL MEN</t>
  </si>
  <si>
    <t>50.000.000,00</t>
  </si>
  <si>
    <t>Fase II de reglamentación del SNET que incluye propuesta, documentación y ruta para su tránsito ante la Rama Legislativa</t>
  </si>
  <si>
    <t>04-04-2016</t>
  </si>
  <si>
    <t>100.000.000,00</t>
  </si>
  <si>
    <t>Prestar servicios profesionales a la subdirección de desarrollo sectorial de la educación superior en las actividades de  gestión, modelos y  análisis de información sectorial y en el desarrollo y seguimiento de programas y proyectos estratégicos de la subdirección.</t>
  </si>
  <si>
    <t>59.500.000,00</t>
  </si>
  <si>
    <t>GASTOS ASOCIADOS A LOS DESPLAZAMIENTOS PARA LA EJECUCIÓN DE ACTIVIDADES DEL PROGRAMA DE ALIMENTACIÓN ESCOLAR.</t>
  </si>
  <si>
    <t>Asistencia y acompañamiento metodológico en el diseño e implementación del Marco Nacional de Cualificaciones adscrito al Sistema Nacional de Educación Terciaria</t>
  </si>
  <si>
    <t>88.384.400,00</t>
  </si>
  <si>
    <t>61.484.800,00</t>
  </si>
  <si>
    <t>Prestar los servicios logísticos con el fin de facilitar el proceso de transferencia internacional a partir de la realización de una misión técnica del SNET y actores estratégicos en la construcción del SNET y el MNC</t>
  </si>
  <si>
    <t>Apoyar a la subdirección de desarrollo sectorial en la implementacion del protocolo de seguimiento al reporte de información que realizan las instituciones de educación superior en el snies, en la consolidacion y procesamiento de informacion y en la generacion de reportes e informes sectoriales.</t>
  </si>
  <si>
    <t>39.057.500,00</t>
  </si>
  <si>
    <t xml:space="preserve">Acompañar técnicamente al ministerio de educación nacional en el desarrollo del Marco Nacional de Cualificaciones. </t>
  </si>
  <si>
    <t>72.059.000,00</t>
  </si>
  <si>
    <t>51.480.000,00</t>
  </si>
  <si>
    <t xml:space="preserve"> Diseño y desarrollo metodológico para la definición de la familias profesionales para la implementación del MNC en todos los sectores de la economía Colombiana</t>
  </si>
  <si>
    <t>16-02-2016</t>
  </si>
  <si>
    <t>PRESTAR SERVICIOS PROFESIONALES PARA ASESORAR AL VICEMINISTRO DE EDUCACIÓN PREESCOLAR, BÁSICA Y MEDIA, EN EL ACOMPAÑAMIENTO Y GESTIÓN DE LOS PROYECTOS ESTRATÉGICOS DEL VICEMINSITERIO, APOYÁNDOLE EN LA SUPERVISIÓN DE LOS CONTRATOS DE ALTA IMPORTANCIA PARA LA EJECUCIÓN DE TALES PROYECTOS.</t>
  </si>
  <si>
    <t>136.416.000,00</t>
  </si>
  <si>
    <t>54.566.400,00, 34.104.000,00, 13.641.600,00, 34.104.000,00</t>
  </si>
  <si>
    <t>Desarrollar la fase II del piloto TIC por la vía formativa e implementación de la oferta.</t>
  </si>
  <si>
    <t>1.200.000.000,00</t>
  </si>
  <si>
    <t>Apoyar a la subdirección de desarrollo sectorial en el seguimiento al reporte de información que realizan las instituciones de educación superior en el snies, en la depuración, revisión y procesamiento de información del sector y la consolidación de reportes e informes sectoriales.</t>
  </si>
  <si>
    <t>24.735.000,00</t>
  </si>
  <si>
    <t xml:space="preserve">PRESTAR SERVICIOS PROFESIONALES PARA ASESORAR AL DESPACHO DEL VICEMINISTRO DE EDUCACIÓN PREESCOLAR, BÁSICA Y MEDIA, EN EL RELACIONAMIENTO CON LOS ACTORES, AUTORIDADES E INSTITUCIONES DEL SECTOR EDUCATIVO Y DE OTROS SECTORES. </t>
  </si>
  <si>
    <t>54.566.400,00, 1.364.160,00, 25.919.040,00, 54.566.400,00</t>
  </si>
  <si>
    <t>Evaluación de la documentación técnica solicitada en las Guías de Presentación de Proyectos de las IES para proyectos de infraestructura y presentar recomendaciones y/o ajustes a los proyectos evaluados para ser soportados técnicamente</t>
  </si>
  <si>
    <t>25.800.000,00</t>
  </si>
  <si>
    <t>OLGA PATRICIA CARDENAS GUZMAN</t>
  </si>
  <si>
    <t xml:space="preserve">Prestar los servicios profesionales para el acompañamiento y apoyo financiero en las acciones  derivadas de la implementación del  plan único de cuentas de las instituciones de educación superior e  implementación del modelo de análisis financiero de las instituciones de educación superior </t>
  </si>
  <si>
    <t>52.842.500,00</t>
  </si>
  <si>
    <t>PRESTAR EL SERVICIO DE MULTICOPIADO Y SUMINISTRO DE PAPELERÍA NECESARIO PARA EL DESARROLLO DE LAS ACTIVIDADES DEL PROGRAMA DE ALIMENTACIÓN ESCOLAR - PAE</t>
  </si>
  <si>
    <t>20.000.000,00</t>
  </si>
  <si>
    <t>Prestación de servicios profesionales para el acompañamiento y apoyo al desarrollo de las acciones de análisis y estudios financieros de las instituciones de educación superior, asi como en la depuración, revisión y procesamiento de información financiera del sector y la consolidación de reportes e informes sectoriales.</t>
  </si>
  <si>
    <t>51.212.500,00</t>
  </si>
  <si>
    <t>Prestar los servicios de consultoría para diseñar e implementar las  estrategias de divulgación y comunicación del SNET</t>
  </si>
  <si>
    <t>22-04-2016</t>
  </si>
  <si>
    <t>Prestación de servicios profesionales para asesorar a la subdirección de apoyo a la gestión de las ies y ejercer la promotoría para el proceso de reestructuración de pasivos que adelanta la universidad del atlántico.</t>
  </si>
  <si>
    <t>111.435.000,00</t>
  </si>
  <si>
    <t>Prestar servicios profesionales para apoyar la subdirección de gestión financiera del ministerio de educación nacional, efectuando el proceso de registro y conciliación, del proceso de recaudo y cartera de los ingresos propios del ministerio, tales como los señalados en la ley 1697 de 2013 y demás normatividad vigente.</t>
  </si>
  <si>
    <t>38.712.000,00</t>
  </si>
  <si>
    <t>Desarrollo de nuevos pilotos en los sectores productivos definidos para el diseño de las cualificaciones de estos sectores</t>
  </si>
  <si>
    <t>Apoyo a la subdirección de gestión financiera desde el punto de vista jurídico, en el proceso de recaudo y cartera de los ingresos propios del ministerio, tales como los señalados en la ley 1697 de 2013 y demás normatividad vigente.</t>
  </si>
  <si>
    <t>71.403.500,00</t>
  </si>
  <si>
    <t>Definición del esquema de la gobernanza, institucionalidad y normatividad del MNC en el SNET</t>
  </si>
  <si>
    <t>Apoyo para el análisis, registro, control y conciliación, del proceso de recaudo y cartera de los ingresos propios del ministerio, tales como los señalados en la ley 1697 de 2013 y demás normatividad vigente.</t>
  </si>
  <si>
    <t>54.464.000,00</t>
  </si>
  <si>
    <t>Prestar servicios profesionales para asistir técnicamente los procesos adminitrativos de los proyectos estratégicos y donaciones del Ministerio de Educación Nacional que se financian con recursos de Banca Multilateral y Bilateral</t>
  </si>
  <si>
    <t>24.644.800,00</t>
  </si>
  <si>
    <t>31.363.250,00</t>
  </si>
  <si>
    <t>Prestar servicios profesionales de apoyo al grupo de Monitoreo y Evaluación del Equipo de Trabajo Unificado de Proyectos financiados con Recursos de Crédito Externo y Donaciones del MEN, en la programación y control presupuestal de los proyectos, en la elaboración y actualización de los planes anuales de compras y en el monitoreo continuo de los procesos de contratación de las actividades incluidas en dichos planes.</t>
  </si>
  <si>
    <t>54.184.800,00</t>
  </si>
  <si>
    <t>ADRIANA HERRERA GUTIERREZ</t>
  </si>
  <si>
    <t xml:space="preserve">Prestar servicios profesionales de apoyo al Grupo de Monitoreo y Evaluación del Equipo de trabajo Unificado de Proyectos financiados con Recursos de Crédito Externo y Donaciones del MEN en el monitoreo y control de la programación y ejecución de los proyectos, en la elaboración y mantenimiento actualizado de las herramientas de gestión y en la elaboración de los informes de avance y finales de los Programas de Crédito o Donaciones. </t>
  </si>
  <si>
    <t>NATALIA ROZO PARRA</t>
  </si>
  <si>
    <t xml:space="preserve">Apoyo a la elaboración, control y seguimiento de la base de datos de los contratos objeto del gravamen parafiscal establecido en la ley 1697 de 2013 y demás normatividad </t>
  </si>
  <si>
    <t>37.099.000,00</t>
  </si>
  <si>
    <t xml:space="preserve">Prestar servicios profesionales de apoyo al grupo de Monitoreo y Evaluación del Equipo de Trabajo Unificado de Proyectos financiados con Recursos de Crédito Externo y Donaciones del MEN, en la recopilación, sistematización, procesamiento y permanente actualización de la información estadística relacionada con la ejecución de los proyectos financiados con recursos de crédito o donaciones y en la administración de las bases de datos según la política y estrategia de manejo de las TIC del Ministerio.  </t>
  </si>
  <si>
    <t>JOHN AUGUSTO CASTILLO GUTIERREZ</t>
  </si>
  <si>
    <t>Asesor Senior - Gerencia de Financiamiento</t>
  </si>
  <si>
    <t>100.050.000,00</t>
  </si>
  <si>
    <t>Asesor Junior - Gerencia de Financiamiento</t>
  </si>
  <si>
    <t>27.982.000,00</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</si>
  <si>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 en los acuerdos de empréstitos, manuales operativos y documentos que regulen el manejo contractual de estos proyectos</t>
  </si>
  <si>
    <t>05-08-2016</t>
  </si>
  <si>
    <t>30.478.950,00</t>
  </si>
  <si>
    <t>PRESTACIÓN DE SERVICIOS PROFESIONALES PARA DESARROLLAR ACTIVIDADES INEHERENTES A LA EJECUCIÓN DEL PROGRAMA DE ALIMENTACIÓN ESCOLAR.</t>
  </si>
  <si>
    <t>76.414.119,00</t>
  </si>
  <si>
    <t>Prestar servicios profesionales para realizar la contabilidad de los proyectos estratégicos y donaciones con recursos de banca multilateral y bilateral, en cumplimiento de los requisitos estipulados en los acuerdos de empréstitos, manuales operativos y documentos que regulen el manejo financiero de estos proyectos</t>
  </si>
  <si>
    <t>Prestar los servicios profesionales para apoyar al Viceministerio de Educación Superior en el fortalecimiento de las capacidades para el diseño de políticas públicas y coordinación del de equipo tendientes a generar estrategias para  lograr una mejor sostenibilidad financiera del sistema de educación superior, así como para identificar las necesidades y fuentes de recursos necesaria para el mejoramiento de la calidad en la oferta y demanda de la educación.</t>
  </si>
  <si>
    <t>Acompañar técnicamente al Ministerio de Educación Nacional en la construcción y el desarrollo de los lineamientos de Diseño Curricular para la Formación Profesional en el marco del Sistema Nacional de Educación Terciaria ¿ SNET</t>
  </si>
  <si>
    <t>Asesoría técnica al Viceministerio de Educación Superior para el diseño del Sistema de Aseguramiento de la Calidad de la formación profesional en el marco del Sistema Nacional de Educación Terciaria</t>
  </si>
  <si>
    <t xml:space="preserve">Brindar asistencia y acompañamiento en la traducción e interpretación documental y de comunicación (verbal y escrita) en idioma diferente al español durante las fases de análisis, diseño y estructuración del Sistema Nacional de Educación Terciaria ¿ SNET. </t>
  </si>
  <si>
    <t xml:space="preserve">Consultoria para el diseño del marco juridico del sistema nacional de la educación terciaria  y desarrollo del correspondiente articulado </t>
  </si>
  <si>
    <t xml:space="preserve">Apoyar a la subdirección de apoyo a la gestión de las instituciones de educación superior, en la formulación de políticas para la ies a nivel nacional, así como en el desarrollo de los programas y proyectos estratégicos de la subdirección. </t>
  </si>
  <si>
    <t>62.322.333,00</t>
  </si>
  <si>
    <t>Apoyar las actividades relacionadas con la consolidación de los Proyectos de Fomento a la Calidad de la Educación Superior, en especial las relacionadas con el fortalecimiento de los procesos de autoevaluación y mejoramiento de las funciones sustantivas de la Educación Superio</t>
  </si>
  <si>
    <t>Contribuir en el mejoramiento de la infraestructura física y tecnológica de las Instituciones de Educación Superior</t>
  </si>
  <si>
    <t>Asesorar a la subdirección de apoyo a la gestión de las instituciones de educación superior en la estrategia de fomento a la calidad a través de la formulación, implementación, evaluación y seguimiento de herramientas para fomentar el mejoramiento de las condiciones de calidad  institucional y de programas en las instituciones de educación superior</t>
  </si>
  <si>
    <t>Apoyar a la Subdirección de Apoyo a las Gestión de las IES en la planeación, ejecución, seguimiento y mejoramiento de las estrategias, programas y procesos para el fomento de la Calidad de las Instituciones de Educación Superior ¿ IES; así como apoyar el establecimiento y seguimiento de los acuerdos de desempeño que se establezcan</t>
  </si>
  <si>
    <t>Asesorar  y acompañar  la  elaboración  del  documento  línea  base  de  la política de regionalización de la educación superior</t>
  </si>
  <si>
    <t>Apoyar administrativa y operativamente a la gestión y seguimiento a los contratos y convenios de fondos en administración suscritos con el icetex para la financiación de las actividades y programas de internacionalización</t>
  </si>
  <si>
    <t>23.400.000,00</t>
  </si>
  <si>
    <t>22.000.330,00</t>
  </si>
  <si>
    <t>Servicios de apoyo administrativo para el desarrollo de las actividades de fomento para el fortalecimiento de la  calidad y la gestión  de la educación superior</t>
  </si>
  <si>
    <t>Brindar  apoyo al desarrollo del proyecto de regionalización ide la educación superior con énfasis en la atención a la población víctima del conflicto armado</t>
  </si>
  <si>
    <t>57.283.200,00</t>
  </si>
  <si>
    <t>39.240.000,00</t>
  </si>
  <si>
    <t xml:space="preserve">Apoyar el relacionamiento estratégico oferta en las regiones con el Sector Productivo. </t>
  </si>
  <si>
    <t>76.800.000,00</t>
  </si>
  <si>
    <t>Apoyo Becas con recursos de Regalías y fondos de Alcaldes y Gobernadores</t>
  </si>
  <si>
    <t>Apoyo Becas de Doctorado para enlace con Colombia Científica</t>
  </si>
  <si>
    <t>ADQUISICION MOBILIARIO DESPACHO MINISTRA</t>
  </si>
  <si>
    <t>JUANITA LLERAS MEJIA</t>
  </si>
  <si>
    <t>Genera las metodologías para los lineamientos de orientación: Agenda académicas de los Buscando Carrera, Talleres Maestro Inspirador, Conferencias para Padres y Madres de Familia, Capacitaciones en orientación para entidades territoriales. Materiales impresos entregables, Herramientas Web, Juegos interactivos.</t>
  </si>
  <si>
    <t>64.958.400,00</t>
  </si>
  <si>
    <t>46.847.167,00</t>
  </si>
  <si>
    <t>SUMINSITRO DE COMBUSTIBLE PARA EL PARQUE AUTOMOTOR DEL PROPIEDAD DEL MINISTERIO DE EDUCACION NACIONAL O A SU SERVICIO</t>
  </si>
  <si>
    <t>28-10-2016</t>
  </si>
  <si>
    <t>18.231.833,00</t>
  </si>
  <si>
    <t>FERNANDO ALCAZAR DEVIA ARIAS</t>
  </si>
  <si>
    <t>Apoyar las estrategias propuestas por Buscando Carrera</t>
  </si>
  <si>
    <t>51.120.000,00</t>
  </si>
  <si>
    <t>SUMINSITRO DOTACION SERVIDORES DEL MINISTERIO</t>
  </si>
  <si>
    <t>35.295.724,00</t>
  </si>
  <si>
    <t>Elaborar un documento guía que oriente la debida ejecución de los recursos al interior de los Convenios con las IES, y que constituya un paso a paso de procesos o procedimientos para las adquisiciones y/o contrataciones con recursos del Banco Interamericano de Desarrollo en el Ministerio de Educación Nacional, que identifique responsables en cada etapa, aprobaciones, controles y tiempos estimados, y una descripción de los trámites de las adquisiciones, el cual deberá entregarse dentro de los primeros quince días de inicio de ejecución del contrato.</t>
  </si>
  <si>
    <t>63.120.000,00</t>
  </si>
  <si>
    <t xml:space="preserve">SUMINISTRO DE LLANTAS NUEVAS PARA EL PARQUE AUTOMOTOR DEL MINISTERIO </t>
  </si>
  <si>
    <t>6.200.000,00</t>
  </si>
  <si>
    <t>Asesorar y apoyar Dirección de Fomento a la Educación Superior en el desarrollo de la estrategia de fortalecimiento a la demanda y el desarrollo de los programas y proyectos estrategicos para el fortalecimiento de la ampliación de cobertura con calidad.</t>
  </si>
  <si>
    <t>29.938.333,00</t>
  </si>
  <si>
    <t>Prestación de servicios profesionales en la Dirección de Fomento a la Educación Superior para el acompañamiento y apoyo al desarrollo de acciones de Movilización de la Demanda orientadas al acceso y permanencia con calidad en la Educación Superior</t>
  </si>
  <si>
    <t>SUMINSITRO DE PAPELERIA Y UTILIES DE OFICINA</t>
  </si>
  <si>
    <t>51.983.000,00</t>
  </si>
  <si>
    <t>ADRIANA ANGELICA BORDA RODRIGUEZ</t>
  </si>
  <si>
    <t>Revisar, verificar y proponer acciones de mejora en las bases de datos que generan reportes y permiten la sistematización de información del Programa Ser pilo Paga, con el fin de adelantar estudios que orienten la definición de estrategias para el mejoramiento continuo y la toma de decisiones del programa</t>
  </si>
  <si>
    <t>54.000.000,00</t>
  </si>
  <si>
    <t>38.371.667,00</t>
  </si>
  <si>
    <t>Prestación de servicios profesionales para apoyar a la Dirección de Fomento a la Educación Superior en la generación y administración de contenidos para los canales de comunicación propios de los programas de fomento a la demanda planteados por el Ministerio de Educación Nacional.</t>
  </si>
  <si>
    <t>PRESTACION DE SERVICIOS PARA EL SOPORTE, ADMINISTRACION DE LAS APLICACIONES DEL PORTAL COLOMBIA APRENDE</t>
  </si>
  <si>
    <t>1.440.000.000,00</t>
  </si>
  <si>
    <t>73.000.000,00, 200.000.000,00, 1.440.000.000,00</t>
  </si>
  <si>
    <t>SUMINISTRO DE BEBIDAS CALIENTES POR CANAL LIBRE,  Y SUMINISTRO DE BEBIDAS FRÍAS Y SNACKS POR CANAL DE PAGO A TRAVES DE MAQUINAS DISPENSADORAS AUTOMATICAS, PARA LOS SERVIDORES, PERSONAL DE APOYO Y CONTRATISTAS DEL MINISTERIO DE EDUCACIÓN NACIONAL</t>
  </si>
  <si>
    <t>112.556.097,00</t>
  </si>
  <si>
    <t>94.506.751,00, 18.049.346,00</t>
  </si>
  <si>
    <t>MARTHA STELLA BARRERA</t>
  </si>
  <si>
    <t xml:space="preserve">OBSERVATORIO OFICINA DE INNOVACION EDUCATIVA </t>
  </si>
  <si>
    <t>ADQUISICION CERTIFICADO DIGITALES</t>
  </si>
  <si>
    <t>5.985.600,00</t>
  </si>
  <si>
    <t>MANTENIMIENTO PREVENTIVO Y CORRECTIVO DE LOS AIRES ACONDICIONADOS DEL MINISTERIO DE EDUCACION NACIONAL</t>
  </si>
  <si>
    <t>27-05-2016</t>
  </si>
  <si>
    <t>3.756.640,00</t>
  </si>
  <si>
    <t>REALIZAR EL MANTENIMIENTO PREVENTIVO, CORRECTIVO, REPARACIONES LOCATIVAS, MODIFICACIONES Y MEJORAS A LA EDIFICACION Y MOBILIARIO DE LAS INSTALACIONES DEL MEN</t>
  </si>
  <si>
    <t>277.512.633,00</t>
  </si>
  <si>
    <t>PRESTACIÓN DE SERVICIOS DE DESODORIZACIÓN, AROMATIZACIÓN Y RECOLECCIÓN DE LOS RESIDUOS HIGIÉNICOS FEMENINOS EN LOS BAÑOS DEL MINISTERIO DE EDUCACIÓN NACIONAL, CON SUMINISTRO DE INSUMOS Y ACCESORIOS</t>
  </si>
  <si>
    <t>23.606.435,00</t>
  </si>
  <si>
    <t>MANTENIMIENTO PREVENTIVO Y CORRECTIVO DE LOS ASCENSORES DEL MINISTERIO DE EDUCACION NACIONAL</t>
  </si>
  <si>
    <t>06-05-2016</t>
  </si>
  <si>
    <t>42.024.078,00</t>
  </si>
  <si>
    <t>MANTENIMIENTO PREVENTIVO Y CORRECTIVO DEL SISTEMA DE CONTROL DE ACCESO DEL MEN</t>
  </si>
  <si>
    <t>16.113.646,00</t>
  </si>
  <si>
    <t>PRESTACIÓN DE SERVICIOS PROFESIONALES PARA ASESORAR A LA DIRECCIÓN DE CALIDAD PARA LA EDUCACIÓN SUPERIOR EN EL SEGUIMIENTO A LA EJECUCIÓN DE LAS ACCIONES ESTRATÉGICAS DE LA DEPENDENCIA, EN EL MARCO DEL PROYECTO PARA EL MEJORAMIENTO DE LA EFICIENCIENCIA Y EFICACIA DEL SISTEMA DE ASEGURAMIENTO DE LA CALIDAD DE LA EDUCACIÓN SUPERIOR</t>
  </si>
  <si>
    <t>97.486.833,00</t>
  </si>
  <si>
    <t>PRESTACIÒN DE SERVICIOS PROFESIONALES PARA APOYAR A LA DIRECCIÓN DE CALIDAD DE EDUCACIÓN SUPERIOR EN LA GESTIÓN DEL PROCESO DE ANÁLISIS Y REQUERIMIENTOS NECESARIOS SOBRE LOS SISTEMAS DE INFORMACIÓN DE ESTA DEPENDENCIA Y SUS SUBDIRECCIONES ADSCRITAS.</t>
  </si>
  <si>
    <t>72.999.402,00</t>
  </si>
  <si>
    <t>89.063.333,00</t>
  </si>
  <si>
    <t>PRESTACIÓN DE SERVICIOS DE APOYO A LA EJECUCIÓN FINANCIERA Y CONTRACTUAL DE LA DIRECCIÓN DE CALIDAD PARA LA EDUCACIÓN SUPERIOR.</t>
  </si>
  <si>
    <t>36.704.400,00</t>
  </si>
  <si>
    <t>PRESTAR SERVICIOS PROFESIONALES A LA DIRECCIÓN DE ASEGURAMIENTO DE LA CALIDAD PARA LA EDUCACIÓN SUPERIOR PARA DESARROLLAR ACTIVIDADES DE INGENIERÍA DE SOFTWARE SOBRE EL SISTEMA DE INFORMACIÓN SACES DEL MINISTERIO DE EDUCACIÓN NACIONAL</t>
  </si>
  <si>
    <t>50.738.980,00</t>
  </si>
  <si>
    <t>51.984.111,00</t>
  </si>
  <si>
    <t>PRESTACIÒN DE SERVICIOS PROFESIONALES PARA ASESORAR A LA DIRECCIÒN DE CALIDAD EN LA ESTRUCTURACIÓN METODOLÓGICA Y  SOCIALIZACIÓN DE LOS MODELOS DE CALIDAD Y DE DESEMPEÑO DE LA EDUCACIÒN SUPERIOR CON EL FIN DE CONSOLIDAR UNA BATERIA DE MODELOS QUE LE PERMITAN AL MINISTERIO Y A LA COMUNIDAD ACADEMICA CONOCER LA CALIDAD DE LA OFERTA DE LAS IES DEL PAIS.</t>
  </si>
  <si>
    <t>121.160.833,00</t>
  </si>
  <si>
    <t>145.812.000,00</t>
  </si>
  <si>
    <t>PRESTACIÒN DE SERVICIOS PROFESIONALES PARA ASESORAR A LA DIRECCIÒN DE CALIDAD EN LA ESTRUCTURACIÒN METODOLOGICA DE LOS MODELOS DE DESEMPEÑO DE LA EDUCACIÒN SUPERIOR- MIDE, MIDE 2.0, MIDE TYT, MIDE LICENCIATURAS Y DEMÁS MODELOS REQUERIDOS POR LA DIRECCIÓN DE CALIDAD.</t>
  </si>
  <si>
    <t>89.757.333,00</t>
  </si>
  <si>
    <t>PRESTACIÒN DE SERVICIOS PROFESIONALES PARA ASESORAR A LA DIRECCIÒN DE CALIDAD EN LA MODELIZACIÓN ESTADÍSTICA DE LOS MODELOS DE DESEMPEÑO DE LA EDUCACIÒN SUPERIOR- MIDE, MIDE 2.0, MIDE TYT, MIDE LICENCIATURAS Y DEMÁS MODELOS REQUERIDOS POR LA DIRECCIÓN DE CALIDAD.</t>
  </si>
  <si>
    <t>95.829.833,00</t>
  </si>
  <si>
    <t>PRESTACIÒN DE SERVICIOS PROFESIONALES PARA APOYAR A LA DIRECCIÒN DE CALIDAD EN EL CALCULO Y ANALISIS DE LOS INDICADORES DE LOS MODELOS DE DESEMPEÑO DE LA EDUCACIÒN SUPERIOR- MIDE, MIDE 2.0, MIDE TYT, MIDE LICENCIATURAS Y DEMÁS MODELOS REQUERIDOS POR LA DIRECCIÓN DE CALIDAD.</t>
  </si>
  <si>
    <t>35.914.500,00</t>
  </si>
  <si>
    <t>PRESTACIÓN DE SERVICIOS PROFESIONALES PARA ASESORAR AL VICEMINISTERIO DE EDUCACIÓN SUPERIOR EN LA GESTIÓN DE COMPROMISOS ADQUIRIDOS EMANADOS DE LOS DISTINTOS ENCUENTROS CON ACTORES DEL MINISTERIO DE EDUCACIÓN NACIONAL, DEL SECTOR Y AUTORIDADES O INSTITUCIONES DE OTROS SECTORES.</t>
  </si>
  <si>
    <t>97.543.200,00</t>
  </si>
  <si>
    <t>PRESTACIÓN DE SERVICIOS PROFESIONALES PARA ASESORAR EL VICEMINISTERIO DE EDUCACIÓN SUPERIOR EN LA REVISIÓN DE LOS ACTOS ADMINISTRATIVOS RELACIONADOS CON EL DECRETO 1075 DE 2015 O AQUEL QUE LO DEROGUE O MODIFIQUE, ASI COMO LOS DOCUMENTOS DE LOS PROCESOS CONTRACTUALES EN QUE INTERVENGA EL VICEMINISTERIO.</t>
  </si>
  <si>
    <t>PRESTACIÓN DE SERVICIOS PROFESIONALES PARA ASESORAR AL DESPACHO DEL VICEMINISTERIO DE EDUCACIÓN SUPERIOR EN LA REVISIÓN DE PROCESOS DE CONTRATACIÓN, ACTOS ADMINISTRATIVOS Y DEMÁS CONCEPTOS REQUERIDOS POR EL DESPACHO.</t>
  </si>
  <si>
    <t>PRESTACIÓN DE SERVICIOS PROFESIONALES PARA APOYAR LA EJECUCION Y ARTICULACIÓN ENTRE SISTEMA NACIONAL TERCIARIA, T&amp;T Y FORMACION PARA EL TRABAJO ASÍ COMO EL SEGUIMIENTO A LAS ACTIVIDADES DEL DESPACHO DEL VICEMINISTERIO DE EDUCACIÓN SUPERIOR CON MIRAS A FOMENTAR LA CALIDAD DE LAS INSTITUCIONES DE EDUCACIÓN SUPERIOR.</t>
  </si>
  <si>
    <t>PRESTACIÓN DE SERVICIOS PROFESIONALES PARA ASESORAR AL VICEMINISTERIO DE EDUCACIÓN SUPERIOR EN LA FORMULACIÓN Y SEGUIMIENTO DE POLÍTICAS, PROGRAMAS Y PROYECTOS ESTRATÉGICOS DE EDUCACIÓN SUPERIOR A NIVEL NACIONAL.</t>
  </si>
  <si>
    <t>88.868.000,00</t>
  </si>
  <si>
    <t>PRESTACIÓN DE SERVICIOS PROFESIONALES PARA ASESORAR AL VICEMINISTERIO DE EDUCACIÓN SUPERIOR EN LA DEFINICIÓN DE ESTRATEGIAS DE MEJORAMIENTO DE LA CALIDAD DE LA EDUCACIÓN SUPERIOR EN COLOMBIA Y EN EL SEGUIMIENTO TÉCNICO DE LOS PROYECTOS ESTRATÉGICOS BRINDANDO SOPORTE NECESARIO PARA ADELANTAR LOS PROCESOS DE MEJORA REQUERIDOS ASÍ COMO LA ADECUADA EJECUCIÓN DE LOS MISMOS.</t>
  </si>
  <si>
    <t>160.487.500,00</t>
  </si>
  <si>
    <t>193.140.000,00</t>
  </si>
  <si>
    <t>PRESTAR SERVICIOS PROFESIONALES PARA ASESORAR AL VICEMINISTERIO DE EDUCACIÓN SUPERIOR EN EL ACOMPAÑAMIENTO ESTRATÉGICO AL CESU Y OTRAS ASOCIACIONES ACÁDEMICAS, A LA COORDINACIÓN DE PROYECTOS ESTRATÉGICOS DE LA DIRECCIÓN DE CALIDAD Y A LAS INSTITUCIONES DE EDUCACIÓN SUPERIOR INTERVENIDAS.</t>
  </si>
  <si>
    <t>107.246.133,00</t>
  </si>
  <si>
    <t>129.060.672,00</t>
  </si>
  <si>
    <t>PRESTACIÓN DE SERVICIOS PROFESIONALES PARA ASESORAR A LA DIRECCIÓN DE CALIDAD DE LA EDUCACIÓN SUPERIOR EN LA CONSTRUCCIÓN DE LINEAMIENTOS DE CALIDAD Y LA POLÍTICA DEL SISNACET.</t>
  </si>
  <si>
    <t>123.888.000,00</t>
  </si>
  <si>
    <t>114.366.140,00</t>
  </si>
  <si>
    <t>PRESTACIÒN DE SERVICIOS PROFESIONALES PARA ASESORAR A LA SUBDIRECCIÒN DE ASEGURAMIENTO DE LA CALIDAD DE LA EDUCACIÓN SUPERIOR EN EL DESARROLLO DE ESTRATEGÍAS DE MEJORAMIENTO DE LA CALIDAD EN LAS INSTITUCIONES DE EDUCACION TÉCNICAS Y TECNOLÓGICAS Y SUS PROGRAMAS.</t>
  </si>
  <si>
    <t>91.261.000,00</t>
  </si>
  <si>
    <t>PRESTACIÓN DE SERVICIOS PROFESIONALES PARA ASESORAR A LA SUBDIRECCIÓN DE ASEGURAMIENTO DE LA CALIDAD DE LA EDUCACIÓN SUPERIOR EN EL CUMPLIMIENTO DE SUS FUNCIONES DE LAS DIFERENTES ACTUACIONES ADMINISTRATIVAS DE ORDEN JURÍDICO Y EN LO RELACIONADO CON REGISTROS CALIFICADOS Y ACREDITACIÓNES DE ALTA CALIDAD.</t>
  </si>
  <si>
    <t>62.331.000,00</t>
  </si>
  <si>
    <t>PRESTACIÓN DE SERVICIOS PROFESIONALES PARA APOYAR AL GRUPO DE REFERENTES Y EVALUACIÓN EN EL DISEÑO, CONSTRUCCIÓN DE INSTRUMENTOS DE EVALUACIÓN Y ANÁLISIS E INTERPRETACIÓN DE LOS RESULTADOS DE LAS EVALUACIONES REALIZADAS A INSTITUCIONES, DOCENTES Y ESTUDIANTES</t>
  </si>
  <si>
    <t>PRESTACIÓN DE SERVICIOS PROFESIONALES PARA BRINDAR APOYO A LA SUPERVISIÓN EN LOS ASPECTOS FINANCIEROS Y DE CONTROL DE PAGOS DE GASTOS DE VIAJE Y HONORARIOS DE LOS RECURSOS CORRESPONDIENTES AL PROYECTO DE MEJORAMIENTO DE LA CALIDAD DE LA EDUCACIÓN SUPERIOR, ESPECIFICAMENTE EL DE EVALUAR, CERTIFICAR Y ACREDITAR LA CALIDAD DE LA EDUCACIÓN SUPERIOR A TRAVÉS DE LOS PARES ACADEMICOS QUE SE ADMINISTRAN BAJO EL CONTRATO DE FIDUCIA VIGENTE SUSCRITO POR EL MINISTERIO DE EDUCACIÓN NACIONAL.</t>
  </si>
  <si>
    <t>PRESTACIÓN DE SERVICIOS PROFESIONALES PARA BRINDAR APOYO A LA SUPERVISIÓN EN LOS ASPECTOS RELACIONADOS CON LA PLANEACIÓN Y EJECUCIÓN DE LAS VISITAS DE CONDICIONES DE CALIDAD DE REGISTRO CALIFICADO, ASÍ COMO EL CONTROL FINANCIERO Y DE EJECUCION DEL CONTRATO VIGENTE SUSCRITO ENTRE EL OPERADOR LOGISTICO Y EL MINISTERIO DE EDUCACION NACIONAL.</t>
  </si>
  <si>
    <t>67.850.067,00</t>
  </si>
  <si>
    <t>Apoyar a la Dirección de Fomento a la Educación Superior en el fortalecimiento del relacionamiento operativo entre el MEN, los beneficiarios y demás aliados y participantes del programa Ser Pilo Paga a nivel regional y local</t>
  </si>
  <si>
    <t>40.588.333,00</t>
  </si>
  <si>
    <t>PRESTAR EL SERVICIO DE MANTENIMIENTO PREVENTIVO Y CORRECTIVO PARA EL NORMAL FUNCIONAMIENTO DEL SISTEMA DE EXTINCION AUTOMATICA Y MANUAL DE INCENDIOS DE PROPIEDAD DEL MEN</t>
  </si>
  <si>
    <t>15.023.882,00</t>
  </si>
  <si>
    <t>Contratar los servicios de mantenimiento preventivo y correctivo de los relojes radicadores  de la unidad de atención al ciudadano del ministerio  de educación nacional</t>
  </si>
  <si>
    <t>08-01-2016</t>
  </si>
  <si>
    <t>5.600.000,00</t>
  </si>
  <si>
    <t>DORA INÉS OJEDA RONCANCIO</t>
  </si>
  <si>
    <t>Prestar servicios profesionales para realizar los procesos de adquisiciones y contrataciones de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 documentos que regulen el manejo contractual de estos proyectos</t>
  </si>
  <si>
    <t>MARIA CONSUELO BERNAL</t>
  </si>
  <si>
    <t>YANETH LIBRADA RUIZ OIDOR</t>
  </si>
  <si>
    <t>PRESTACIÓN DE SERVICIOS PROFESIONALES PARA REALIZAR LOS PROCESOS DE EVALUACIÓN Y SELECCIÓN POR COMPETENCIAS LABORALES QUE PERMITAN PROVEER DE MANERA EFECTIVA, EFICIENTE Y EFICAZ LAS VACANTES Y REQUERIMIENTOS DE PERSONAL EN LA PLANTA DE PERSONAL DEL MINISTERIO DE EDUCACIÓN NACIONAL, DE ACUERDO A LOS PERFILES Y A LAS ETAPAS DEL PROCESO DE SELECCIÓN DEFINIDAS EN EL ANEXO TÉCNICO.</t>
  </si>
  <si>
    <t>322.422.248,00</t>
  </si>
  <si>
    <t>MANTENIMIENTO PLANTA TELAFÓNICA</t>
  </si>
  <si>
    <t>15-03-2016</t>
  </si>
  <si>
    <t>61.086.501,00</t>
  </si>
  <si>
    <t>MYRIAM GEMADE OLAYA</t>
  </si>
  <si>
    <t>Prestación de Servicios para realizar la auditoría de seguimiento de las certificaciones del Sistema Integrado de Gestión del Ministerio de Educación Nacional correspondiente al año 2016, de acuerdo con los parámetros de las normas: ISO 14001:2004, ISO 9001: 2008 y NTCGP 1000:2009</t>
  </si>
  <si>
    <t>11.385.000,00</t>
  </si>
  <si>
    <t>MARTHA PATRICIA ORTIZ CAMACHO</t>
  </si>
  <si>
    <t>RENE FASE II</t>
  </si>
  <si>
    <t>11-03-2016</t>
  </si>
  <si>
    <t>1.600.000.000,00</t>
  </si>
  <si>
    <t>Prestar servicios de apoyo a la gestión del grupo de adquisiciones en la liquidación de contratos y convenios derivados de los proyectos estratégicos y donaciones financiados con recursos de recursos de crédito externo y donaciones</t>
  </si>
  <si>
    <t>LINA ALEJANDRA POSADA TRIVIÑO</t>
  </si>
  <si>
    <t>Coordinar técnicamente el Programa de Apoyo en Gestión al Plan de Educación de Calidad para la Prosperidad. Contrato de Préstamo 2709/0C-CO</t>
  </si>
  <si>
    <t>75.242.600,00</t>
  </si>
  <si>
    <t>MARTHA LUCÍA GAMBA MÁRQUEZ</t>
  </si>
  <si>
    <t>Realizar la auditoría del Programa BID 2709/OC-CO Vigencia 2016</t>
  </si>
  <si>
    <t>108.351.893,00</t>
  </si>
  <si>
    <t>Realizar la evaluación de medio término del Programa BID 2709/OC-CO</t>
  </si>
  <si>
    <t>109.342.776,00</t>
  </si>
  <si>
    <t>Prestación de servicios profesionales para apoyar las actividades relacionadas con el acompañamiento técnico a la implementación del Programa de Becas para la Excelencia Docente</t>
  </si>
  <si>
    <t>47.052.180,00</t>
  </si>
  <si>
    <t>36.972.500,00</t>
  </si>
  <si>
    <t>MARÍA ANGÉLICA MUNERA SOTO</t>
  </si>
  <si>
    <t>Prestación de Servicios profesionales para administrar la información del Programa de becas para la excelencia Docente.</t>
  </si>
  <si>
    <t>53.522.640,00</t>
  </si>
  <si>
    <t>52.325.000,00</t>
  </si>
  <si>
    <t xml:space="preserve">PRESTACIÓN DEL SERVICIO DE SOPORTE Y MANTENIMIENTO CON SUMINISTRO E INSTALACION DE REPUESTOS POR BOLSA Y PARTES PARA EQUIPOS TECNOLÓGICOS
</t>
  </si>
  <si>
    <t>286.201.332,00</t>
  </si>
  <si>
    <t xml:space="preserve">Prestación de servicios profesionales para gestionar las acciones y estrategias relacionadas con el desarrollo del Programa de Becas para la Excelencia Docente. </t>
  </si>
  <si>
    <t>75.705.638,00</t>
  </si>
  <si>
    <t>PRESTAR LOS SERVICIOS PROFESIONALES PARA DESARROLLAR ACCIONES DE APOYO A LA EJECUCIÓN Y SEGUIMIENTO DEL PROGRAMA DE BECAS PARA LA EXCELENCIA DOCENTE.</t>
  </si>
  <si>
    <t>57.731.580,00</t>
  </si>
  <si>
    <t>32.085.000,00</t>
  </si>
  <si>
    <t>PRESTAR SERVICIOS PROFESIONALES PARA ASESORAR LA IMPLEMENTACIÓN Y SEGUIMIENTO DEL PROGRAMA BECAS PARA LA EXCELENCIA DOCENTE</t>
  </si>
  <si>
    <t>178.021.426,00</t>
  </si>
  <si>
    <t>163.348.300,00</t>
  </si>
  <si>
    <t>MANTENIMIENTO PREVENTIVO Y CORRECTIVO DEL OARQUE AUTOMOTOR DEL MINISTERIO DE EDUCACION NACIONAL O A SU SERVICIO.</t>
  </si>
  <si>
    <t>68.798.823,00</t>
  </si>
  <si>
    <t>ADICION AL CONVENIO DE COOPERACION N° 385 DE 2012 CUYO OBJETO ES AUNAR ESFUERZOS ENTRE EL MINISTERIO DE EDUCACIÓN NACIONAL, EN ADELANTE MEN Y LA ORGANIZACIÓN INTERNACIONAL PARA LAS MIGRACIONES, EN ADELANTE OIM, PARA DESARROLLAR EL PROYECTO "MÁS Y MEJORES ESPACIOS ESCOLARES" EN LAS ENTIDADES TERRITORIALES DEFINIDAS EN EL ANEXO TÉCNICO, CON EL FIN DE GARANTIZAR EL ACCESO Y LA PERMANENCIA A LA EDUCACIÓN DE LOS NIÑOS, NIÑAS Y JÓVENES EN ZONAS DE FRONTERA, ZONAS DE CONSOLIDACIÓN, ZONAS RURALES AFECTADAS POR LA VIOLENCIA Y/O POR DESASTRES NATURALES, ASÍ COMO PARA LA ATENCIÓN A LOS AUTOS Y SENTENCIAS PROFERIDAS POR LOS ÓRGANOS JUDICIALES RELACIONADAS CON INFRAESTRUCTURA EDUCATIVA DE OBLIGATORIO CUMPLIMIENTO PARA EL MEN¿,</t>
  </si>
  <si>
    <t>18-02-2016</t>
  </si>
  <si>
    <t>770.000.000,00</t>
  </si>
  <si>
    <t>PRESTACIÓN DEL SERVICIO INTEGRAL DE ASEO Y CAFETERÍA CON SUMINISTRO DE MANO DE OBRA, MAQUINARIA Y/O EQUIPOS E INSUMOS PARA LA REALIZACIÓN DE ESTAS LABORES EN LAS INSTALACIONES DEL EDIFICIO SEDE DEL MINISTERIO DE EDUCACIÓN NACIONAL Y LOS INMUEBLES QUE REQUIERAN DE ESTE SERVICIO</t>
  </si>
  <si>
    <t>16, 10</t>
  </si>
  <si>
    <t>263.782.977,00</t>
  </si>
  <si>
    <t>25.222.478,00, 238.560.499,00</t>
  </si>
  <si>
    <t>Prestación de servicios profesionales para acompañar y desarrollar las acciones administrativas del programa de formación docente y implementación de currículo</t>
  </si>
  <si>
    <t>38.410.000,00</t>
  </si>
  <si>
    <t>LIDA XIOMARA AVILAN</t>
  </si>
  <si>
    <t>PRESTACIÓN DEL SERVICIO DE SEGURIDAD,  PROTECCIÓN Y VIGILANCIA, CON PERSONAL ESPECIALIZADO ARMADO, SIN ARMA, CON SERVICIO CANINO Y MEDIOS TECNOLÓGICOS, PARA LAS INSTALACIONES DEL MINISTERIO DE EDUCACIÓN NACIONAL, INCLUIDAS LAS ÁREAS INTERIORES, EXTERIORES, CORREDORES, SÓTANOS, PARQUEADEROS Y ÁREAS CIRCUNDANTES.</t>
  </si>
  <si>
    <t>25-02-2016</t>
  </si>
  <si>
    <t>607.373.984,00</t>
  </si>
  <si>
    <t>Prestación de servicios profesionales para apoyar al Ministerio de Educación Nacional en el desarrollo de orientaciones pedagógicas que fortalezcan a nivel institucional, la elaboración de de guías y protocolos para la apropiación de la propuesta de  currículo básico y demás lineamiento currículares</t>
  </si>
  <si>
    <t>70.358.400,00</t>
  </si>
  <si>
    <t>LUCIA LEON MORENO</t>
  </si>
  <si>
    <t xml:space="preserve">PRESTACIÓN DE SERVICIOS PROFESIONALES PARA APOYAR AL MINISTERIO DE EDUCACIÓN NACIONAL EN LA IMPLEMENTACIÓN DE PROYECTOS Y ESTRATEGIAS QUE FORTALEZCAN AMBIENTES DE APRENDIZAJE SIGNIFICATIVOS Y EL USO PEDAGÓGICO DE TECNOLOGÍAS DE LA INFORMACIÓN APLICADAS A LA EDUCACIÓN QUE FOMENTEN EL DASORROLLO DE COMPETENCIAS BÁSICAS DE LOS ESTUDIANTES </t>
  </si>
  <si>
    <t>MANTENIMIENTO PREVENTIVO Y CORRECTIVO DE LAS PLANTAS ELECTRICAS DEL MEN</t>
  </si>
  <si>
    <t>7.984.203,00</t>
  </si>
  <si>
    <t xml:space="preserve">DIANA PATRICIA HERNÁNDEZ ENCISO </t>
  </si>
  <si>
    <t xml:space="preserve">ASESORAR AL MINISTERIO DE EDUCACIÓN NACIONAL EN LA INTEGRACION DE ACCIONES ESTRATEGICAS DE LOS PROYECTOS DE FORTALECIMIENTO EN LA GESTION DE DOCENTES </t>
  </si>
  <si>
    <t>163.072.800,00</t>
  </si>
  <si>
    <t xml:space="preserve">AUNAR ESFUERZOS PARA FORTALECER LA ATENCIÓN EDUCATIVA A ESTUDIANTES CON DISCAPACIDAD EN EL MARCO DE LA EDUCACIÓN INCLUSIVA, A TRAVÉS DE ESTRATEGIAS TÉCNICAS Y PEDAGÓGICAS CON ENFOQUE INTEGRAL, GENERANDO CAPACIDAD INSTALADA EN 10 SECRETARÍAS DE EDUCACIÓN DE ENTIDADES TERRITORIALES CERTIFICADAS Y 20 ESTABLECIMIENTOS EDUCATIVOS FOCALIZADOS.
</t>
  </si>
  <si>
    <t>APOYAR LA DIRECCIÓN DE FORTALECIMIENTO A LA GESTIÓN TERRITORIAL DEL MEN, EN LA ESTRATEGIA DE ASISTENCIA TÉCNICA A LAS ENTIDADES TERRITORIALES CERTIFICADAS, COMO GESTOR DE EDUCACIÓN- ZENIA ELIZABETH MENDIVIL</t>
  </si>
  <si>
    <t>APOYAR LA DIRECCIÓN DE FORTALECIMIENTO A LA GESTIÓN TERRITORIAL DEL MEN, EN LA ESTRATEGIA DE ASISTENCIA TÉCNICA A LAS ENTIDADES TERRITORIALES CERTIFICADAS, COMO GESTOR DE EDUCACIÓN</t>
  </si>
  <si>
    <t>PRESTACIÓN DE SERVICIOS PROFESIONALES PARA EL APOYO
ADMINISTRATIVO Y FINANCIERO DEL PROCESO
CORRESPONDIENTE A LA REALIZACIÓN DEL FORO EDUCATIVO
NACIONAL</t>
  </si>
  <si>
    <t>39.325.320,00</t>
  </si>
  <si>
    <t>60.375.000,00</t>
  </si>
  <si>
    <t>JULI ANDREA DIAZ</t>
  </si>
  <si>
    <t>COORDINACIÓN DEL PROCESO DE SANEAMIENTO DE LAS ACREENCIAS LABORALES DEL SECTOR EDUCATIVO PARA FORTALECER EL SEGUIMIENTO Y ADMINISTRACIÓN DE RECURSOS FINANCIEROS EN LAS ENTIDADES TERRITORIALES</t>
  </si>
  <si>
    <t>64.460.000,00</t>
  </si>
  <si>
    <t>GESTIÓN DE LOS RECURSOS HUMANOS DEL SECTOR EDUCATIVO, EN RELACIÓN CON LAS RECLAMACIONES DE LOS SERVICIOS DE SALUD PRESENTADAS POR LOS EDUCADORES AFILIADOS AL FONDO DE PRESTACIONES SOCIALES DEL MAGISTERIO</t>
  </si>
  <si>
    <t>62.700.000,00</t>
  </si>
  <si>
    <t>ADECUADA GESTIÓN DE LOS RECURSOS HUMANOS DEL SECTOR EDUCATIVO, EN RELACIÓN CON LAS RECLAMACIONES DE LOS SERVICIOS DE SALUD PRESENTADAS POR LOS EDUCADORES AFILIADOS AL FONDO DE PRESTACIONES SOCIALES DEL MAGISTERIO.</t>
  </si>
  <si>
    <t>RELACIÓN CON LA ORIENTACIÓN QUE REALIZA RESPECTO DEL RECONOCIMIENTO DE LAS PRESTACIONES SOCIALES DE LOS EDUCADORES AFILIADOS AL FONDO DE PRESTACIONES SOCIALES DEL MAGISTERIO.</t>
  </si>
  <si>
    <t>ASESOR PLANTAS ADTIVAS</t>
  </si>
  <si>
    <t>79.750.000,00</t>
  </si>
  <si>
    <t>APOYAR EL PROCESO DE ADMINISTRACIÓN DE RECURSOS HUMANOS EN LOS SUBPROCESOS DE  PLANTAS DE PERSONAL Y CARRERA DOCENTE Y DIRECTIVO DOCENTE DE SECTOR EDUCATIVO</t>
  </si>
  <si>
    <t>54.087.000,00</t>
  </si>
  <si>
    <t xml:space="preserve"> APOYAR EL PROCESO DE ADMINISTRACIÓN DE RECURSOS HUMANOS, EN LA DEFINICIÓN DE PLANTAS DE PERSONAL PARA IMPLENTART LA JORNADA ÚNICA EN LAS ETC.</t>
  </si>
  <si>
    <t>APOYAR EL PROCESO DE ADMINISTRACIÓN DE RECURSOS HUMANOS EN LOS CRUCES DE BASES DE DATOS Y CONSOLIDACION DE LA INFROMACION DE PLANTAS DOCENTE, DIRECTIVO DOCENTE Y ADMINISTRATIVOS DEL SECTOR EDUCATIVO</t>
  </si>
  <si>
    <t>Acompañamiento y fortalecimiento de competencias de los jefes de talento humano de las entidades adscritas y vinculadas</t>
  </si>
  <si>
    <t>68.000.000,00</t>
  </si>
  <si>
    <t>Adelantar el programa de desarrollo de competencias, identificar brechas y diseñar e implementar estrategias para  el fortalecimiento de las competencias laborales y comportamentales de los servidores de los diferentes niveles jerárquicos.</t>
  </si>
  <si>
    <t>PRESTACIÓN DE SERVICIOS PROFESIONALES A LA GERENCIA DE LA EDUCACIÓN MÉDIA PARA EL ANÁLISIS Y EVALUACIÖN DE LOS PROGRAMAS IMPLEMENTADOS PARA LOGRAR AUMENTAR LA CALIDAD Y COBERTURA DE LA EDUCACION MEDIA Y SEGUIMIENTO A LOS CONVENIOS CON LAS ENTIDADES TERRITORIALES CERTIFICADAS Y TASAS DE COBERTURA</t>
  </si>
  <si>
    <t>86.250.000,00</t>
  </si>
  <si>
    <t>CLAUDIA STELLA RIOS VARGAS</t>
  </si>
  <si>
    <t>PRESTAR SERVICIOS PROFESIONALES PARA LA IMPLEMENTACIÓN, MONITOREO Y EVALUCIÓN DE CURSOS REMEDIALES O REFUERZO QUE SE PROPONEN PARA LA MEDIA Y GRADO 9º COMO EL GRADO DE TRANSITO A LA MEDIA, Y LAS GESTIONES Y MODIFICACIONES PERTINENTES QUE INCIDAN EN LA MEJOR ORIENTACIÓN DE LOS RECURSOS A LA MEDIA QUE DESDE LAS CAJAS DE COMPENSACIÓN SE VIENEN INVIRTIENDO BAJO LA MODALIDAD DE JORNADAS ESCOLARES COMPLEMENTARIAS</t>
  </si>
  <si>
    <t>77.404.200,00</t>
  </si>
  <si>
    <t>PRESTACIÓN DE SERVICIOS PROFESIONALES A LA GERENCIA DE LA EDUCACIÓN MÉDIA PARA ANALIZAR Y GENERAR INFORMACIÓN ESTADÍSTICA NECESARIA PARA EL SEGUIMIENTO Y MEJORA DE LAS POLÍTICAS DE CALIDAD Y COBERTURA EN LA EDUCACIÓN MEDIA A NIVEL NACIONAL</t>
  </si>
  <si>
    <t>89.240.000,00</t>
  </si>
  <si>
    <t xml:space="preserve">PRESTAR SERVICIOS PROFESIONALES PARA LA IMPLEMENTACIÓN DE LAS ACCIONES ESTRATEGICAS QUE REQUIERAN ASESORIA Y SOPORTE JURIDICO ADEMÁS DE GESTION ADMINISTRATIVA DEL PROYECTO DE FORTALECIMIENTO DE LA EDUCACION  MEDIA Y ARTICULACION CON LA EDUCACIÓN TERCIARIA PARA EL 2016 </t>
  </si>
  <si>
    <t>62.128.750,00</t>
  </si>
  <si>
    <t>59.282.500,00</t>
  </si>
  <si>
    <t>PRESTAR SERVICIOS PROFESIONALES PARA APOYAR EL DESARROLLO Y SEGUIMIENTO A LAS ACTIVIDADES TÉCNICAS, ADMINISTRATIVAS Y FINANCIERAS DEL PROYECTO DE FORTALECIMIENTO DE LA EDUCACIÓN MEDIA Y TRÁNSITO A LA EDUCACIÓN TERCIARIA</t>
  </si>
  <si>
    <t>69.287.500,00</t>
  </si>
  <si>
    <t xml:space="preserve">AUNAR ESFUERZOS PARA LA ATENCION PERTINENTE DE NIÑOS, NIÑAS, ADOLESCENTES Y JOVENES VICTIMAS DEL CONFLICTO ARAMADO A TRAVES DE JORNADAS ESCOLARES COMPLEMENTARIAS
</t>
  </si>
  <si>
    <t xml:space="preserve">Fortalecer y asesorar técnicamente a las secretarías de educación certificadas focalizadas para el diseño y elaboración del Plan de Acción de Educación en Emergencias y monitorear la implementación de los Planes Escolares para la Gestión del Riesgo de los establecimientos educativos focalizados, para garantizar la atención educativa a población víctima y vulnerable en el marco de la ley de víctimas y de la atención a poblaciones en situaciones de emergencia.
</t>
  </si>
  <si>
    <t>1.350.000.000,00</t>
  </si>
  <si>
    <t>Prestación de servicios profesionales para hacer seguimiento a los reportes en los sistemas DUE, EVI y SIMAT de los colegios privados y realimentación a las secretarías de educación</t>
  </si>
  <si>
    <t>60.000.000,00</t>
  </si>
  <si>
    <t>35.650.000,00</t>
  </si>
  <si>
    <t>DANIELA STELLA ARIAS BERNAL</t>
  </si>
  <si>
    <t>Administrar los 12 cursos virtuales para educación privada, en particular hacer seguimiento a los cursos obligatorios para los cerca de 2.000 colegios clasificados en régimen controlado, y para creación de colegios nuevos</t>
  </si>
  <si>
    <t xml:space="preserve">MONITOREO, SEGUIMIENTO Y CONTROL INTEGRAL AL GASTO QUE SE REALICE CON LOS RECURSOS DEL SISTEMA GENERAL DE PARTICIPACIONES EN EL MARCO DEL DECRETO 028 </t>
  </si>
  <si>
    <t>68.250.000,00</t>
  </si>
  <si>
    <t>Fortalecer el sistema de evaluación de desempeño.</t>
  </si>
  <si>
    <t>EVALUAR Y REALIZAR SEGUIMIENTO A LA GESTIÓN DE LA ENTIDAD PARA EL  MEJORAMIENTO DEL SISTEMA DE CONTROL INTERNO INSTITUCIONAL, A TRAVÉS DE LA EJECUCIÓN DE LAS FUNCIONES ASIGNADAS A LA OFICINA DE CONTROL INTERNO -OCI-</t>
  </si>
  <si>
    <t>15-11-2016</t>
  </si>
  <si>
    <t>867.768.933,00</t>
  </si>
  <si>
    <t>LUIS MAURICIO JULIO CUCANCHON</t>
  </si>
  <si>
    <t>Prestación de Servicios Profesionales a la jefatura de la Oficina Asesora Jurídica, como apoyo en el seguimiento al desarrollo de las actividades inherentes a cada uno de los cuatro (4) Procesos y  sus Subprocesos que por ésta se atienden en virtud de las funciones que tiene asignadas</t>
  </si>
  <si>
    <t>69.920.125,00</t>
  </si>
  <si>
    <t>Prestar asesoría jurídica al Ministerio de Educación Nacional  en la sustaciación de lineas de defensa de asuntos relacionados con el Derecho Administrativo, Derecho Procesal Administrativo, Contratación Pública, y demás aspectos jurídicos que se requieran. Asi como la representación judicial de la entidad en las conciliaciones extrajudiciales y en los procesos judiciales promovidos en contra de la NACION MINISTERIO DE EDUCACIÓN NACIONAL que sean de especial relevancia para este.</t>
  </si>
  <si>
    <t>149.500.000,00</t>
  </si>
  <si>
    <t>Prestación de servicios profesionales como apoyo en la atencion  de los los asuntos de carácter penal que se comunican  o notifican  al Ministerio de eEducación Nacional asumiendo la representación judicial  dentro de los procesos que en tal materia se promuevan en contra del mismo o en los que éste promueva.</t>
  </si>
  <si>
    <t>46.800.000,00</t>
  </si>
  <si>
    <t>44.800.000,00</t>
  </si>
  <si>
    <t>Prestación de servicios profesionales para la representación judicial del   MINISTERIO DE EDUCACIÓN NACIONAL, en condición de víctima, ante la Fiscalía General de la Nación, los Juzgados Penales con funciones de control de garantías, con funciones de conocimiento y ante elTribunal Superior de Bogotá y en los que a nivel nacional sean notificados, con ocasión de los procesos de carácter penal que cursan debido a la situación irregular generada por parte de las Secretarías de Educación y algunos juzgados civiles y promiscuos de ese circuito.</t>
  </si>
  <si>
    <t>63.600.000,00</t>
  </si>
  <si>
    <t>57.500.000,00</t>
  </si>
  <si>
    <t>90.000.000,00</t>
  </si>
  <si>
    <t>Prestación de Servicios Profesionales por parte del CONTRATISTA al MINISTERIO DE EDUCACIÓN  NACIONAL, consistentes en la revisión de las bases de datos  de procesos judiciales y acciones constitucionales de tutela, en los que éste es parte demanda, demandante o vinculada; para la verificación de la información y el establecimiento del estado actual de los mismos en cuanto a ubicación y etapas procesales, en algunos casos, y la realización de las actividades necesarias que permitan la consecución y posterior revisión de los expedientes.</t>
  </si>
  <si>
    <t>Prestación de servicios profesionales para la permanente actualización del Decreto Único Reglamentario del Sector Educación -DURSE, y de la normativida no compilada en el mismo, teniendo en cuenta las normas, la jurisprudencia y la doctrina expedidas en el año 2016.Asi como la actualización en los mismos términos del normagrama institucional</t>
  </si>
  <si>
    <t>59.800.000,00</t>
  </si>
  <si>
    <t>57.200.000,00</t>
  </si>
  <si>
    <t>Contratar el servicio especializado de vigilancia judicial en los despachos judiciales de departamentos, ciudades y municipios del pais, que garantice la verificación y el reporte confiable y aportuno de todas las actuaciones, tramites y  decisiones que se generen en los procesos judiciales en los que es parte el Ministerio como  demandante, demandado o  vinculado.</t>
  </si>
  <si>
    <t>525.450.000,00</t>
  </si>
  <si>
    <t>Contratar la prestación de servicios notariales para la autenticación de documentos generados en desarrollo de la gestión judicial y extrajudicial  a cargo de la oficina asesora jurídica en  desarrollo de las funciones que tiene asignadas.</t>
  </si>
  <si>
    <t>Prestación de servicios profesionales para apoyar en la construcción, sistematización y segumiento  de las dimensiones de calidad del sector educativo retroalimentando a las Secretarias de Educación, establecimientos educativos para el mejoramiento continuo.</t>
  </si>
  <si>
    <t>Prestación de Servicios Profesionales de representación de la entidad en las conciliaciones extrajudiciales y en los procesos judiciales promovidos en contra de la NACION MINISTERIO DE EDUCACIÓN NACIONAL o que por este se promuevan, así como la gestión de seguimiento y actuaciones en las diferentes etapas procesales que se surtan en cada uno  de los procesos a su cargo de acuerdo con  los distritos judiciales asignados.</t>
  </si>
  <si>
    <t>395.070.000,00</t>
  </si>
  <si>
    <t>555.881.300,00</t>
  </si>
  <si>
    <t>PRESTACION DE SERVICIOS PROFESIONALES PARA APOYAR Y
ACOMPAÑAR LA IMPLEMENTACIÓN DE LA JORNADA UNICA EN
LAS SECRETARÍAS DE EDUCACIÓN Y ESTABLECIMIENTOS
EDUCATIVOS FOCALIZADOS, DESDE EL PEI, EL PMI Y EL PAM.</t>
  </si>
  <si>
    <t>65.395.620,00</t>
  </si>
  <si>
    <t>CAROLINA OBANDO PAZ</t>
  </si>
  <si>
    <t>454.530.000,00</t>
  </si>
  <si>
    <t>129.255.720,00</t>
  </si>
  <si>
    <t>PRESTACIÓN DE SERVICIOS PROFESIONALES PARA BRINDAR ASESORÍA AL MINISTERIO DE EDUCACIÓN NACIONAL EN EL FORTALECIMIENTO DE LAS COMPETENCIAS BÁSICAS EN CIENCIAS NATURALES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t>
  </si>
  <si>
    <t>165.257.307,00</t>
  </si>
  <si>
    <t>480.060.614,00</t>
  </si>
  <si>
    <t>PRESTACIÓN DE SERVICIOS PROFESIONALES PARA BRINDAR ASESORÍA AL MINISTERIO DE EDUCACIÓN NACIONAL EN EL FORTALECIMIENTO DE LAS COMPETENCIAS BÁSICAS EN PREESCOLAR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 EN PREESCOLAR.</t>
  </si>
  <si>
    <t>Prestación de Servicios Profesionales de representación de la entidad en las conciliaciones extrajudiciales y en los procesos judiciales promovidos en contra de la NACION MINISTERIO DE EDUCACIÓN NACIONAL o que por este se promuevan, así como la gestion de seguimiento y actuaciones en las diferentes etapas procesales que se surtan en cada uno  de los procesos a su cargo de acuerdo con  los distritos judiciales asignados.</t>
  </si>
  <si>
    <t>435.990.000,00</t>
  </si>
  <si>
    <t>PRESTACIÓN DE SERVICIOS PROFESIONALES PARA BRINDAR ASESORÍA AL MINISTERIO DE EDUCACIÓN NACIONAL EN EL FORTALECIMIENTO DE LAS COMPETENCIAS BÁSICAS EN CIENCIAS SOCIALES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t>
  </si>
  <si>
    <t>PRESTACIÓN DE SERVICIOS PROFESIONALES PARA APOYAR AL MINISTERIO DE EDUCACIÓN NACIONAL EN EL DISEÑO E IMPLEMENTACION DE ESTRATEGIAS PARA EL FORTALECIMIENTO DEL SISTEMA NACIONAL DE CONVIENCIA ESCOLAR Y LA EDUCACIÓN PARA LA PAZ</t>
  </si>
  <si>
    <t>OLGA LUCIA ZARATE MANTILLA</t>
  </si>
  <si>
    <t xml:space="preserve">Implementación del modelo educativo SER en las entidades territoriales focalizadas, para garantizar la atención de la población joven en extra edad y adulta en ciclo I
</t>
  </si>
  <si>
    <t>4.050.000.000,00</t>
  </si>
  <si>
    <t xml:space="preserve">Implementación del modelo educativo ESPERE en las entidades territoriales focalizadas, para garantizar la atención de la población joven en extra edad y adulta en ciclo I
</t>
  </si>
  <si>
    <t>5.400.000.000,00</t>
  </si>
  <si>
    <t xml:space="preserve">Realizar interventoría integral en los componentes
técnico-pedagógico, administrativo, jurídico y
|financiero de los convenios interadministrativos y
contratos suscritos por el Ministerio de Educación
Nacional (MEN) en el marco del programa nacional de
alfabetización y educación de adultos (PNAEA).
</t>
  </si>
  <si>
    <t>PRESTACIÓN DE SERVICIOS PROFESIONALES PARA EL APOYO
ADMINISTRATIVO DEL PROCESOCORRESPONDIENTE A LA REALIZACIÓN DE SUPERATE 2.0</t>
  </si>
  <si>
    <t>Soporte técnico y desarrollos HUMANO</t>
  </si>
  <si>
    <t>905.363.581,00</t>
  </si>
  <si>
    <t>Prestación de servicios de apoyo a la gestión, para el proceso y trámite de convalidación de estudios realizados en el exterior de preescolar, básica y media a cargo de la Dirección de Calidad para la Educación Preescolar, Básica y Media.</t>
  </si>
  <si>
    <t>31.158.720,00</t>
  </si>
  <si>
    <t>ACTIVACION PUNTOS UTP</t>
  </si>
  <si>
    <t>273.955.000,00</t>
  </si>
  <si>
    <t>213.955.000,00, 60.000.000,00</t>
  </si>
  <si>
    <t>Prestación de servicios profesionales para asesorar las acciones requeridas para la consolidación y  posicionamiento de los  Programas transversales  y Educación Económica y  Financiera de la Dirección de Calidad del Viceministerio de Preescolar, Básica y Media</t>
  </si>
  <si>
    <t>150.333.285,00</t>
  </si>
  <si>
    <t xml:space="preserve">Prestación de servicios profesionales para apoyar a la Subdirección de Referentes y Evaluación en lo relacionado con los procesos de evaluación, seguimiento, procesamiento, análisis y socialización de la evaluación de docentes, estudiantes y establecimientos educativos del sector oficial. </t>
  </si>
  <si>
    <t>51.175.000,00</t>
  </si>
  <si>
    <t xml:space="preserve">Orientar la prestación del servicio educativo en el marco del Sistema de Responsabilidad Penal para Adolescentes con el fin de fortalecer la organización del sector para la garantía y goce efectivo del derecho a la educación a adolescentes y jóvenes en conflicto con la ley penal
</t>
  </si>
  <si>
    <t>343.000.000,00</t>
  </si>
  <si>
    <t>SANDRA MILENA RUBIO MOLINA</t>
  </si>
  <si>
    <t>Prestación de servicios profesionales para asesorar a la Subdirección de Referentes y Evaluación en lo relacionado con los procesos de evaluación, seguimiento, procesamiento, análisis y socialización de la evaluación de docentes, estudiantes y establecimientos educativos del sector oficial.</t>
  </si>
  <si>
    <t>142.463.196,00</t>
  </si>
  <si>
    <t>126.996.800,00</t>
  </si>
  <si>
    <t>PRESTACIÓN DE SERVICIOS PROFESIONALES PARA BRINDAR ASESORÍA AL MINISTERIO DE EDUCACIÓN NACIONAL EN EL FORTALECIMIENTO DE LAS COMPETENCIAS BÁSICAS EN MATEMATICAS PARA ESTUDIANTES MEDIANTE EL PLANTEAMIENTO Y EJECUCIÓN DE UNA INICIATIVA PEDAGÓGICA DE ALCANCE NACIONAL QUE INCLUYE EL ACOMPAÑAMIENTO A PROYECTOS DE AULA; LA PRODUCCIÓN DE ORIENTACIONES CURRICULARES Y RECURSOS EDUCATIVOS EN EL ÁREA DE MATEMATICAS Y LA PRODUCCIÓN DE DOCUMENTOS DE CARÁCTER TÉCNICO PEDAGÓGICO QUE CONTRIBUYAN A FORTALECER LA GESTIÓN DE LOS ESTABLECIMIENTOS EDUCATIVOS EN EL DESARROLLO DE COMPETENCIAS BÁSICAS.</t>
  </si>
  <si>
    <t>157.522.200,00</t>
  </si>
  <si>
    <t>PRESTACIÓN DE SERVICIOS PROFESIONALES PARA APOYAR AL MINISTERIO DE EDUCACIÓN NACIONAL EN EL DISEÑO LA PRODUCCIÓN DE ORIENTACIONES CURRICULARES Y RECURSOS EDUCATIVOS EN EL ÁREA DE RELIGION Y FILOFOFIA, LA PRODUCCIÓN DE DOCUMENTOS DE CARÁCTER TÉCNICO PEDAGÓGICO QUE CONTRIBUYAN AL EL DESARROLLO DE COMPETENCIAS BÁSICAS HUMANAS.</t>
  </si>
  <si>
    <t>Prestación de servicios profesionales para asesorar en la construcción y sistematización de las dimensiodes de calidad del sector educativo</t>
  </si>
  <si>
    <t>Prestación de servicios profesionales para asesorar en la estrategia de acompañamiento de colegios de alto desempeño a colegios de bajo desempeño, en aspectos pedagógicos y liderazgo en gestión escolar</t>
  </si>
  <si>
    <t>92.847.960,00</t>
  </si>
  <si>
    <t>90.735.000,00, 92.847.960,00</t>
  </si>
  <si>
    <t>PRESTACIÓN DE SERVICIOS PROFESIONALES PARA APOYAR AL MINISTERIO DE EDUCACIÓN NACIONAL EN EL DISEÑO LA PRODUCCIÓN DE ORIENTACIONES CURRICULARES Y RECURSOS EDUCATIVOS EN EL ÁREA DE ARTES, MUSICA, LA PRODUCCIÓN DE DOCUMENTOS DE CARÁCTER TÉCNICO PEDAGÓGICO QUE CONTRIBUYAN AL EL DESARROLLO DE COMPETENCIAS BÁSICAS ARTISTICAS.</t>
  </si>
  <si>
    <t>Dotar de canastas a los establecimientos educativos, para el desarrollo de las estrategias educativas pertinente para la población rural.</t>
  </si>
  <si>
    <t>765.000.000,00</t>
  </si>
  <si>
    <t>Aunar esfuerzos para apoyar a las Secretarías de Educación para implementar el Modelo Escuela Nueva para la atención educativa Niños, niñas, adolescentes y jóvenes en condición de extraedad, vulnerabilidad y víctima del conflicto armado.</t>
  </si>
  <si>
    <t>5.000.000.000,00</t>
  </si>
  <si>
    <t>PRESTACIÓN DE SERVICIOS PROFESIONALES PARA BRINDAR ASESORÍA AL MINISTERIO DE EDUCACIÓN NACIONAL EN EL FORTALECIMIENTO DE LAS COMPETENCIAS BÁSICAS EN LENGUAJE PARA ESTUDIANTES MEDIANTE EL PLANTEAMIENTO Y EJECUCIÓN DE UNA INICIATIVA PEDAGÓGICA DE ALCANCE NACIONAL QUE INCLUYE EL ACOMPAÑAMIENTO A PROYECTOS DE AULA; LA PRODUCCIÓN DE ORIENTACIONES CURRICULARES Y RECURSOS EDUCATIVOS EN EL ÁREA DE LENGUAJE Y LA PRODUCCIÓN DE DOCUMENTOS DE CARÁCTER TÉCNICO PEDAGÓGICO QUE CONTRIBUYAN A FORTALECER LA GESTIÓN DE LOS ESTABLECIMIENTOS EDUCATIVOS EN EL DESARROLLO DE COMPETENCIAS BÁSICAS.</t>
  </si>
  <si>
    <t>OLGA VIVIANA PANTOJA SANTAMARIA</t>
  </si>
  <si>
    <t>PRESTACIÓN DE SERVICIOS PROFESIONALES PARA APOYAR AL MINISTERIO DE EDUCACIÓN NACIONAL EN EL DISEÑO LA PRODUCCIÓN DE ORIENTACIONES CURRICULARES Y RECURSOS EDUCATIVOS EN EL ÁREA DE MATEMATICAS, LA PRODUCCIÓN DE DOCUMENTOS DE CARÁCTER TÉCNICO PEDAGÓGICO QUE CONTRIBUYAN AL EL DESARROLLO DE COMPETENCIAS BÁSICAS EN MATEMATICAS.</t>
  </si>
  <si>
    <t>61.600.000,00</t>
  </si>
  <si>
    <t>Prestar servicios profesionales, apoyar la implementación de las Orientaciones en Movilidad Segura en su pilotaje, gestionar el diseño de materiales y estrategias educativas en el marco de la Ley 1503/2001, y brindar asistencia técnica que requieran las Secretarias de Educación.</t>
  </si>
  <si>
    <t>Prestación de servicios profesionales para apoyar a la Subdirección de Referentes y Evaluación en las actividades relacionadas con el análisis, procesamiento y elaboración de reportes de los resultados de las evaluaciones de estudiantes, docentes e institucionales a nivel nacional.</t>
  </si>
  <si>
    <t>91.445.700,00</t>
  </si>
  <si>
    <t>Prestar servicios profesionales a la Subdirección de Referentes y Evaluación para asesorar y coordinar las acciones requeridas en el desarrollar, acompañamiento y seguimiento a las estrategias de Día E, Día E de la Familia, Siempre Día E y Padres de Familia a nivel nacional</t>
  </si>
  <si>
    <t>Prestar servicios profesionales para el apoyo administrativo y financiero de las acciones requeridas para desarrollar acompañamiento y seguimiento al programa Día E y Siempre día E por parte de la Subdirección de Referentes y Evaluación</t>
  </si>
  <si>
    <t>PRESTACIÓN DE SERVICIOS PROFESIONALES PARA APOYAR AL MINISTERIO DE EDUCACIÓN NACIONAL EN EL DISEÑO LA PRODUCCIÓN DE ORIENTACIONES CURRICULARES Y RECURSOS EDUCATIVOS EN EL ÁREA DE CIENCIAS SOCIALES, LA PRODUCCIÓN DE DOCUMENTOS DE CARÁCTER TÉCNICO PEDAGÓGICO QUE CONTRIBUYAN AL EL DESARROLLO DE COMPETENCIAS BÁSICAS EN CIENCIAS SOCIALES.</t>
  </si>
  <si>
    <t>34.270.000,00</t>
  </si>
  <si>
    <t>PRESTACIÓN DE SERVICIOS PROFESIONALES PARA APOYAR AL MINISTERIO DE EDUCACIÓN NACIONAL EN EL DISEÑO LA PRODUCCIÓN DE ORIENTACIONES CURRICULARES Y RECURSOS EDUCATIVOS EN PREESCOLAR, LA PRODUCCIÓN DE DOCUMENTOS DE CARÁCTER TÉCNICO PEDAGÓGICO QUE CONTRIBUYAN AL EL DESARROLLO DE COMPETENCIAS BÁSICAS.</t>
  </si>
  <si>
    <t>Prestación de servicios profesionales para apoyar en la construcción y sistematización de las dimensiodes de calidad del sector educativo</t>
  </si>
  <si>
    <t>PRESTACION DE SERVICIOS PROFESIONALES PARA APOYAR LA ALINEACION DE LOS REFERENTES NACIONALES Y LA IMPLEMENTACION DE LOS REFERENTES NACIONALES Y LA IMPLEMENTACION DEL CURRICULO BASICO Y DEMAS LINEAMIENTOS CURRICULARES l</t>
  </si>
  <si>
    <t>PRESTACIÓN DE SERVICIOS PROFESIONALES PARA APOYAR TÉCNICAMENTE LAS ACCIONES Y ESTRATEGIAS RELACIONADAS CON EL FORTALECIMIENTO DE LOS PROGRAMAS DE FORMACIÓN INICIAL.</t>
  </si>
  <si>
    <t>77.300.010,00</t>
  </si>
  <si>
    <t>PRESTACIÓN DE SERVICIOS PROFESIONALES PARA APOYAR TÉCNICAMENTE LAS ACCIONES Y ESTRATEGIAS RELACIONADAS CON EL DESARROLLO DE CURSOS DE ACTUALIZACIÓN PARA DOCENTES EN SERVICIO.</t>
  </si>
  <si>
    <t>Realizar acompañamiento administrativo y financiero a las entidades administradoras de recursos que se encuentran vinculadas al programa ¿Programa de apoyo en gestión al plan de educación de calidad  para la prosperidad¿, en lo referente a la preparación de informes financieros y rendición de cuentas sobre los recursos administrados.</t>
  </si>
  <si>
    <t>17.520.000,00</t>
  </si>
  <si>
    <t>APOYAR TECNICAMENTE A LA SUBDIRECCIÓN DE FOMENTO DE COMPETENCIAS EN EL SEGUIMIENTO  A LA EJECUCIÓN Y CIERRE DE LOS CONVENIOS QUE LE SEAN ASIGNADOS POR EL SUPERVISOR. SUSCRITOS EN EL MARCO DEL PROGRAMA DE APOYO EN GESTIÓN AL PLAN DE EDUCACIÓN DE CALIDAD PARA LA PROSPERIDAD</t>
  </si>
  <si>
    <t>38.520.000,00</t>
  </si>
  <si>
    <t>35.750.000,00</t>
  </si>
  <si>
    <t xml:space="preserve">Prestación de servicios profesionales para el apoyo administrativo y financiero para la construcción, implementación y seguimiento de una estrategia que garantice la adquisición, adaptación, diagramación, impresión, bodegaje, alistamiento y distribución  del material educativo que a través del  viceministerio de educación preescolar, básica y media se destine para el sistema educativo nacional </t>
  </si>
  <si>
    <t xml:space="preserve">EDNA MARITZA CORREDOR SUAREZ  </t>
  </si>
  <si>
    <t>PRESTAR SERVICIOS PROFESIONALES PARA ASESORAR EL
DISEÑO E IMPLEMENTACIÓN Y COORDINAR LA ESTRATEGIA
QUE GARANTICE LA ADQUISICIÓN, ADAPTACIÓN,
DIAGRAMACIÓN, IMPRESIÓN, BODEGAJE, ALISTAMIENTO Y
DISTRIBUCIÓN DEL MATERIAL EDUCATIVO QUE A TRAVÉS DE
LA DIRECCIÓN DE CALIDAD SE DESTINE PARA EL SISTEMA
EDUCATIVO NACIONAL DURANTE LA VIGENCIA 2015 Y TRACE
LA ESTRATEGIA PARA EL AÑO 2016</t>
  </si>
  <si>
    <t>140.551.400,00</t>
  </si>
  <si>
    <t>PRESTACIÓN DE SERVICIOS PROFESIONALES PARA APOYAR A LA  DIRECCIÓN DE CALIDAD PARA LA EDUCACIÓN PREESCOLAR, BÁSICA Y MEDIA EN EL  SEGUIMIENTO A ESTRATEGICOS DE LA DIRECCIÓN DE CALIDAD</t>
  </si>
  <si>
    <t>60.495.660,00</t>
  </si>
  <si>
    <t>Prestación de servicios profesionales para apoyar  en la estructuración, elaboración y revisión de perfiles, estudios de mercado, insumos de los convenios y contratos además de hacer seguimiento a los procesos contractuales de la dirección de calidad</t>
  </si>
  <si>
    <t>Prestación de servicios profesionales para asesorar todos lo referente a los eventos de logística del Viceministerio Prescolar, Básica y Media</t>
  </si>
  <si>
    <t>117.614.116,00</t>
  </si>
  <si>
    <t xml:space="preserve">Prestar los servicios profesionales para apoyar el diseño e implementación de estrategias y materiales pedagógicos que fortalezcan las competencias básicas  del área de Lenguaje en la Subdirección de Referentes y Evaluación, por parte del Ministerio de Educación Nacional.
</t>
  </si>
  <si>
    <t>Prestación de servicios profesionales para apoyar la gerencia de la logistica del viceministerio de educacion de preescolar básica y media como enlace con la dirección de fortalecimiento</t>
  </si>
  <si>
    <t>Prestación de servicios profesionales para apoyar la gerencia de la logistica del viceministerio de educacion de preescolar básica y media como enlace con la dirección de cobertura</t>
  </si>
  <si>
    <t>Prestación de servicios profesionales para apoyar la gerencia de la logistica del viceministerio de educacion de preescolar básica y media como enlace con la dirección de primera infancia</t>
  </si>
  <si>
    <t>Prestar servicios profesionales para asesorar jurídicamente a la dirección de calidad en el marco del rol que debe desempeñar en la planeación,  estructuración, adjudicación, ejecución y supervisión de los contratos que se suscriban para el desarrollo del programa para la excelencia docente y académica "todos a aprender"</t>
  </si>
  <si>
    <t>144.904.586,00</t>
  </si>
  <si>
    <t>Prestar servicios profesionales para coordinar la validación de información financiera, administrativa y técnico operativa del programa para la excelencia docente y académica "todos a aprender"</t>
  </si>
  <si>
    <t>128.846.607,00</t>
  </si>
  <si>
    <t>51.589.878,00</t>
  </si>
  <si>
    <t>Prestar servicios profesionales para asesorar a la dirección de calidad en la implementación de estrategias de formación docente en el campo pedagógico y disciplinar de las matemáticas para el programa para la excelencia docente y académica "todos a aprender"</t>
  </si>
  <si>
    <t>140.009.873,00</t>
  </si>
  <si>
    <t>119.939.746,00</t>
  </si>
  <si>
    <t>Prestar servicios profesionales para asesorar a la dirección de calidad en la implementación de estrategias de formación docente en el campo pedagógico y disciplinar de las matemáticas para el programa para la excelencia docente y académica "todos a aprender</t>
  </si>
  <si>
    <t>Prestar servicios profesionales para asesorar a la dirección de calidad en la implementación de estrategias de formación docente en el campo pedagógico y disciplinar de lenguaje para el programa para la excelencia docente y académica "todos a aprender"</t>
  </si>
  <si>
    <t>Prestar servicios profesionales de asesoría a la direccion de calidad para coordinar el componente operativo del programa para el programa para la excelencia docente y académica "todos a aprender"</t>
  </si>
  <si>
    <t>77.748.126,00</t>
  </si>
  <si>
    <t>79.289.500,00</t>
  </si>
  <si>
    <t>Prestar servicios profesionales de asesoría a la direccion de calidad para coordinar el proceso de talento humano del para el programa para la excelencia docente y académica "todos a aprender"</t>
  </si>
  <si>
    <t>113.366.936,00</t>
  </si>
  <si>
    <t>Prestar servicios profesionales para liderar la implementación de la ruta de acompañamiento del programa todos a aprender, en las áreas de lenguaje o  matemáticas en los establecimientos educativos focalizados del para el programa para la excelencia docente y académica "todos a aprender"</t>
  </si>
  <si>
    <t>89.495.117,00</t>
  </si>
  <si>
    <t>Prestar servicios profesionales para apoyar a la dirección de calidad en la orientación curricular de las áreas de conocimiento para el programa para la excelencia docente y académica "todos a aprender"</t>
  </si>
  <si>
    <t>FORMACIÓN EN MODALIDAD DE DIPLOMADOS PARA NUEVOS SECRETARIOS, EQUIPOS DIRECTIVOS, DIRECTIVOS DOCENTES DE LAS 95</t>
  </si>
  <si>
    <t>Prestar servicios profesionales para la implementación de estrategias de formación docente en el campo pedagógico y disciplinar de lenguaje para el programa para la excelencia docente y académica "todos a aprender"</t>
  </si>
  <si>
    <t>77.148.126,00</t>
  </si>
  <si>
    <t>prestar servicios profesionales para realizar actividades de apoyo administrativo del aprograma para la excelencia docente y académica "todos a apre</t>
  </si>
  <si>
    <t>58.492.749,00</t>
  </si>
  <si>
    <t xml:space="preserve">PRESTAR SERVICIOS PROFESIONALES PARA LA REALIZACIÓN Y EL SEGUIMIENTO DE LOS PROCESOS DE MOVILIZACIÓN Y COMUNICACIÓN DEL PLAN NACIONAL DE LECTURA Y ESCRITURA, EN EL MARCO DEL FORTALECIMIENTO DE COMPETENCIAS, ESPECIALMENTE LOS RELACIONADOS CON LA CAMPAÑA ¿LEER ES MI CUENTO¿. </t>
  </si>
  <si>
    <t>60.278.400,00</t>
  </si>
  <si>
    <t>aunar esfuerzos para la realiación del con curso nacional de cuento con el proposito de favorecer el desarrollo de competencias comunicativas en los estudiantes del pais</t>
  </si>
  <si>
    <t>750.000.000,00</t>
  </si>
  <si>
    <t xml:space="preserve">Aunar esfuerzos para el desarrollo y fortalecimiento de las competencias comunicativas y para mejorar los niveles de lectura y escritura de niñas, niños y jovevenes de educación basica primaria , secundaria y media </t>
  </si>
  <si>
    <t>3.406.441.520,00</t>
  </si>
  <si>
    <t>Prestar servicios profesionales para realizar seguimiento y monitoreo del programa para la excelencia docente y académica "todos a aprender"</t>
  </si>
  <si>
    <t>67.817.680,00</t>
  </si>
  <si>
    <t>DISEÑAR, CONSTRUIR, APLICAR Y PROCESAR LOS DATOS Y ANÁLISIS PSICOMÉTRICO RESULTADOS DE LAS PRUEBAS SABER 3°, 5°  Y 9° DE 2016</t>
  </si>
  <si>
    <t>35.000.000.000,00</t>
  </si>
  <si>
    <t>29.500.000.000,00, 5.500.000.000,00</t>
  </si>
  <si>
    <t>RAUL ARAMENDI GARCIA</t>
  </si>
  <si>
    <t xml:space="preserve">APRENDAMOS 2 A 5 </t>
  </si>
  <si>
    <t>1.500.000.000,00</t>
  </si>
  <si>
    <t>CONVENIO PARA MENTORES 10</t>
  </si>
  <si>
    <t>Elaboración de orientaciones, guías y protocolos para la implementación de las mallas en Jornada Única y PTA</t>
  </si>
  <si>
    <t>segunda versión de los DBA de matemáticas y de lenguaje
Diplomado DBA matemáticas y legnuaje
Construcción y fundamentación DBA de ciencias naturales, ciencias sociales y transición</t>
  </si>
  <si>
    <t>Seguimiento blended a docentes de secundaria y media de JU</t>
  </si>
  <si>
    <t>CLARA HELENA AGUDELO QUINTERO</t>
  </si>
  <si>
    <t>COLEGIOS LÍDERES POR LA EXCELENCIA</t>
  </si>
  <si>
    <t>LUZ MAGALLY PÉREZ RODRÍGUEZ</t>
  </si>
  <si>
    <t>SUPERATE CON EL SABER - Moodle</t>
  </si>
  <si>
    <t>prestar los servicios para el diseño, construcción, aplicación, análisis, calificación y producción de resultados y reportes de la evaluación docente con carácter diagnostico formativo para ascenso y reubicaci´pn 2015, de los docentes del Decreto 1278 de 2002</t>
  </si>
  <si>
    <t>30.000.000.000,00</t>
  </si>
  <si>
    <t>34.692.638.000,00</t>
  </si>
  <si>
    <t>Aunar esfuerzos técnicos, administrativos y financieros para implementar acciones de fortalecimiento de la educación media y aumento de cobertura, de conformidad con el plan de acción propuesto por la ETC .</t>
  </si>
  <si>
    <t>Aunar esfuerzos técnicos, administrativos y financieros para implementar la estrategia de orientacion socio ocupacional para educación media.</t>
  </si>
  <si>
    <t>40.000.000,00</t>
  </si>
  <si>
    <t>PRESTACIÓN DE SERVICIOS PROFESIONALES PARA APOYAR A LA SUBDIRECCIÓN DE ASEGURAMIENTO DE LA CALIDAD PARA LA EDUCACIÓN SUPERIOR EN EL SEGUIMIENTO A LOS PROCESOS Y PROCEDIMIENTOS DESARROLLADOS DE REGISTRO CALIFICADO Y ACREDITACIÓN DE ALTA CALIDAD PARA EL MEJORAMIENTO DEL SISTEMA DE ASEGURAMIENTO DE LA CALIDAD DE LA EDUCACIÓN SUPERIOR - SACES.</t>
  </si>
  <si>
    <t>75.734.250,00</t>
  </si>
  <si>
    <t>PRESTACIÒN DE SERVICIOS PROFESIONALES PARA APOYAR EN LA RECOPILACIÓN, ORGANIZACIÓN, PROCESAMIENTO Y ANÁLISIS DE LA INFORMACIÓN GENERADA POR LOS SISTEMAS DE INFORMACIÓN DE LA SUBDIRECCIÓN DE ASEGURAMIENTO DE LA CALIDAD DE LA EDUCACIÓN SUPERIOR QUE APOYEN SU OPERACIÓN Y SEGUIMIENTO EN EL MARCO DEL MEJORAMIENTO DEL SISTEMA DE ASEGURAMIENTO DE LA CALIDAD.</t>
  </si>
  <si>
    <t>PRESTACIÒN DE SERVICIOS PROFESIONALES PARA APOYAR LA  FORMULACIÓN, ORGANIZACIÓN, EJECUCIÓN Y CONTROL DE LAS ACTIVIDADES RELACIONADAS CON LOS PROGRAMAS DEL ÁREA DE LA SALUD DE LA SUBDIRECCION DE ASEGURAMIENTO DE LA CALIDAD PARA LA EDUCACIÓN SUPERIOR, PRESENTADOS POR LAS INSTITUCIONES DE EDUCACION SUPERIOR PARA EL TÁMITE DE SOLICITUD, RENOVACION Y MODIFICACIÓN DE REGISTRO CALIFICADO.</t>
  </si>
  <si>
    <t>PRESTACION DE SERVICIOS PROFESIONALES PARA APOYAR A LA SUBDIRECCION DE ASEGURAMIENTO DE LA CALIDAD DE LA EDUCACION SUPERIOR, EN EL PROCESO DE REVISIÓN, PROGRAMACION Y SEGUIMIENTO A LOS PROCESOS DE REGISTRO CALIFICADO RADICADOS.</t>
  </si>
  <si>
    <t>PRESTACIÓN DE SERVICIOS PROFESIONALES DE ASESORÌA LEGAL PARA LA SUSTANCIACIÒN, TRÀMITE, CONSULTA, ELABORACIÓN DE CONCEPTOS TÉCNICOS Y ATENCIÓN DE ASUNTOS LEGALES RELACIONADOS CON LA CONVALIDACIÒN DE TÌTULOS DE EDUCACIÓN SUPERIOR ASIGNADOS A LA SUBDIRECCIÓN DE ASEGURAMIENTO DE LA CALIDAD DE LA EDUCACIÓN SUPERIOR.</t>
  </si>
  <si>
    <t>59.701.000,00</t>
  </si>
  <si>
    <t>PRESTACION DE SERVICIOS PROFESIONALES PARA EL APOYO AL GRUPO DE CONVALIDACIONES PARA DESARROLLAR TODAS LAS ACTIVIDADES RELACIONADAS CON LOS TRÁMITES PARA LA CONVALIDACIÓN DE LOS TITULOS DE EDUCACIÓN SUPERIOR OBTENIDOS EN EL EXTERIOR.</t>
  </si>
  <si>
    <t>51.614.515,00</t>
  </si>
  <si>
    <t>52.628.333,00</t>
  </si>
  <si>
    <t>PRESTACIÓN DE SERVICIOS PROFESIONALES PARA APOYAR A LA SUBDIRECCIÓN DE ASEGURAMIENTO DE LA CALIDAD EN EL SEGUIMIENTO Y MONITOREO DE LOS PROCESOS PARA LA OPTIMIZACIÓN DE LA ATENCIÓN AL PROCESO DE CONVALIDACIÓN DE TÍTULOS, ASÍ COMO BRINDAR SOPORTE A LA IMPLEMENTACIÓN Y ESTRUCTURACIÓN DEL SISTEMA VUMEN.</t>
  </si>
  <si>
    <t>39.344.100,00</t>
  </si>
  <si>
    <t>39.746.000,00</t>
  </si>
  <si>
    <t>PRESTACION DE SERVICIOS PROFESIONALES PARA EL APOYO AL GRUPO DE CONVALIDACIONES EN EL DESARROLLO DE LAS ACTIVIDADES RELACIONADAS CON LOS TRÁMITES PARA LA CONVALIDACIÓN DE LOS TITULOS DE EDUCACIÓN SUPERIOR OBTENIDOS EN EL EXTERIOR.</t>
  </si>
  <si>
    <t>Administración de los recursos para el pago de los reembolsos a los tutores del programa para el Mejoramiento de la calidad educativa "Todos a Aprender PTA" del Ministerio de Educación Nacional.</t>
  </si>
  <si>
    <t>05-04-2016</t>
  </si>
  <si>
    <t>40.883.565.773,00</t>
  </si>
  <si>
    <t>Prestación de servicios para la organización, administración y ejecución de acciones logísticas para la realización de eventos del programa para la Excelencia docente y académica: "Todos a Aprender</t>
  </si>
  <si>
    <t>05-01-2016</t>
  </si>
  <si>
    <t>13.568.826.850,00</t>
  </si>
  <si>
    <t>Desarrollar la gerencia integral del programa para la excelencia docente y académica: todos a aprender y que comprende los siguientes componentes: estratégico, administrativo, financiero, jurídico y técnico-operativo</t>
  </si>
  <si>
    <t>4.283.746.718,00</t>
  </si>
  <si>
    <t>Aunar esfuerzos y recursos técnicos y financieros para formar en gestión institucional a directivos docentes de establecimientos educativos focalizados para el programa Todos a Aprender para la efectiva aplicación de estrategías hacia la efectiva aplicación de estrategias hacia la excelencia docente y académica, mediante el programa fortalecimiento de la gestión académica y lidererazgo en una organización educativa inteligente.</t>
  </si>
  <si>
    <t>157.631.976,00</t>
  </si>
  <si>
    <t>Aunar esfuerzos y recursos técnicos y financieros para formar en gestión institucional en las temáticas: planeación y calidad institucional, formulación y evaluación de proyectos educativos, modelo pedagógico y diseño curricular y gestión pedagógica y TIC, a directivos docentes de establecimientos educativos focalizados por el programa Todos a Aprender para la efectiva aplicación de estrategias hacia la excelencia docente y académica.</t>
  </si>
  <si>
    <t>592.936.700,00</t>
  </si>
  <si>
    <t>Aunar esfuerzos y recursos técnicos y financieros para formar en gestión institucional a directivos docentes de establecimientos educativos urbanos y rurales focalizados por el programa todos a aprender para la efectiva aplicación de estrategias hacia la excelencia docente y académica, mediante el programa rectores líderes transformadores en los módulos 1 y 2 que corresponden a gestión personal y gestión pedagógica.</t>
  </si>
  <si>
    <t>725.562.016,00</t>
  </si>
  <si>
    <t>PRESTACIÓN DEL SERVICIO DE ÁREA PROTEGIDA QUE COMPRENDE LA ATENCIÓN MÉDICA Y EL TRASLADO DE PACIENTES QUE PRESTEN EMERGENCIAS Y URGENCIAS DENTRO DE LAS INSTALACIONES DEL MINISTERIO DE EDUCACIÓN NACIONAL UBICADAS EN EL CAN Y EL CNA</t>
  </si>
  <si>
    <t>30-03-2016</t>
  </si>
  <si>
    <t>8.963.395,00</t>
  </si>
  <si>
    <t>PRESTACIÓN DE SERVICIOS DE APOYO A LA GESTIÓN PARA EL DESARROLLO DE LAS ACTIVIDADES PROGRAMADAS EN LOS PLANES DE BIENESTAR E INCENTIVOS, CAPACITACIÓN Y ACTIVIDADES DE PREVENCIÓN Y PROMOCIÓN DE LA SEGURIDAD Y SALUD EN EL TRABAJO PARA LA VIGENCIA 2016</t>
  </si>
  <si>
    <t>10, 16, 16, 16</t>
  </si>
  <si>
    <t>842.227.101,00</t>
  </si>
  <si>
    <t>3.647.511,00, 483.895.562,00, 134.058.000,00, 101.132.496,00</t>
  </si>
  <si>
    <t>Realizar el Inventario Físico general anual de los Bienes Muebles del Ministerio de Educación Nacional</t>
  </si>
  <si>
    <t xml:space="preserve">Diseñar el plan sectorial para la implementación de los acuerdos de paz y, a partir de él, realizar estrategias de asistencia técnica para la socialización e puesta en marcha del mismo.
</t>
  </si>
  <si>
    <t>495.500.000,00</t>
  </si>
  <si>
    <t>Asesoraría y acompañamiento a las secretarías de educación en la priorización e implementación de las acciones necesarias para cumplir los acuerdos de paz</t>
  </si>
  <si>
    <t>360.000.000,00</t>
  </si>
  <si>
    <t>PRESTACION DE SERVICIOS PROFESIONALES PARA REALIZAR EL APOYO A LA SUBDIRECCIÓN DE ACCESO EN LAS ACTIVIDADES FINANCIERAS RELACIONADAS CON EL CONTROL Y LIQUIDACIÓN DE RECURSOS ENTREGADOS EN ADMINISTRACION Y SUS RENDIMIENTOS FINANCIEROS, Y CON LA CONTABILIDAD DE CIERRE Y LIQUIDACIÓN DE LOS CONVENIOS, CONTRATOS Y RESOLUCIONES EN EJECUCIÓN Y LIQUIDACIÓN DE INFRAESTRUCTURA EDUCATIV Y DEL PROYECTO DE ATENCIÓN A LA EMERGENCIA INVERNAL EN EL SECTOR EDUCATIVO A CARGO DE DICHA SUBDIRECCIÓN.</t>
  </si>
  <si>
    <t>24-06-2016</t>
  </si>
  <si>
    <t xml:space="preserve">Diseñar y distribuir piezas comunicativas orientadas al fortalecimiento del acceso  con permanencia al sistema educativo de toda la población.
</t>
  </si>
  <si>
    <t xml:space="preserve">Diseñar e implementar estrategias de permanencia para la población víctima del confilto armado que permitan aumentar las tasas de graduación, mediante la asistencia técnica a las Secretarías de Educación que implementan planes de  Atención educativa pertinente  de la población rural, en el marco del posconflicto.
</t>
  </si>
  <si>
    <t>Servicio de infraestructura plataforma sabiendo</t>
  </si>
  <si>
    <t>73.235.004,00</t>
  </si>
  <si>
    <t>Diseñar y construir los instrumentos para realizar la aplicación censal con muestra controlada en los grados 3°, 5° y 9º,</t>
  </si>
  <si>
    <t>1.811.065.000,00</t>
  </si>
  <si>
    <t>Elaboración de material gráfico y audiovisual de experiencia del PTA en innovación tecnológica.</t>
  </si>
  <si>
    <t>17-02-2016</t>
  </si>
  <si>
    <t xml:space="preserve">CONTRATAR LOS SERVICIOS DE MANTENIMIENTO PREVENTIVO Y CORRECTIVO DEL SISTEMA ELECTRÓNICO DE ORDENACIÓN Y ASIGNACIÓN DE TURNOS ¿DIGITURNO¿  DE LA UNIDAD DE ATENCIÓN AL CIUDADANO DEL MINISTERIO  DE EDUCACIÓN NACIONAL </t>
  </si>
  <si>
    <t>8.100.000,00</t>
  </si>
  <si>
    <t>CONTRATAR EL RETIRO Y DISPOSICION FINAL DE RESIDUOS PELIGROSOS</t>
  </si>
  <si>
    <t>4.733.398,00</t>
  </si>
  <si>
    <t>NIDIA ESMERALDA MORON OLIS</t>
  </si>
  <si>
    <t>PRESTAR EL SERVICIO DE MENSAJERÍA ESPECIALIZADA Y MENSAJERÍA EXPRESA CON ACUSE DE RECIBO, A NIVEL URBANO., NACIONAL E INTERNACIONAL PARA LA ENTREGA DE DOCUMENTACIÓN OFICIAL A LOS DESTINATARIOS QUE INDIQUE EL MINISTERIO DE EDUCACIÓN NACIONAL</t>
  </si>
  <si>
    <t>380.393.241,00</t>
  </si>
  <si>
    <t xml:space="preserve">PRESTAR EL SERVICIO DE CORREO, (RECOLECCIÓN, CLASIFICACIÓN, DISTRIBUCIÓN Y ENTREGA) BAJO LA MODALIDAD DE CORREO CERTIFICADO A NIVEL URBANO, NACIONAL E INTERNACIONAL, GENERADOS POR EL MINISTERIO DE EDUCACIÓN NACIONAL. </t>
  </si>
  <si>
    <t>139.444.749,00</t>
  </si>
  <si>
    <t>RENOVACION DE CINCO (5) SUSCRIPCIONES AL DIARIO EL TIEMPO Y CINCO (5) SUSCRIPCIONES AL DIARIO PORTAFOLIO</t>
  </si>
  <si>
    <t>09-09-2016</t>
  </si>
  <si>
    <t>2.200.000,00</t>
  </si>
  <si>
    <t>ADICION FABRICA DE SOFTWARE</t>
  </si>
  <si>
    <t>07-04-2016</t>
  </si>
  <si>
    <t>723.500.000,00</t>
  </si>
  <si>
    <t xml:space="preserve">PRESTACIÓN DE SERVICIOS PROFESIONALES PARA LA ASESORÍA Y ACOMPAÑAMIENTO A LAS CAMPAÑAS DE COMUNICACION QUE DIVULGAN LA  "POLITICA EDUCATIVA DE CALIDAD COHERENTE CON LA AGENDA SOCIAL QUE BUSCA UN PAÍS EN PAZ, EQUITATIVO Y EDUCADO (2014-2018)", Y QUE BUSCAN EL MEJORAMIENTO DE LA CALIDAD DE LA EDUCACIÓN PREESCOLAR, BÁSICA, MEDIA Y SUPERIOR </t>
  </si>
  <si>
    <t>310.000.000,00</t>
  </si>
  <si>
    <t>Apoyar a la Subdirección  de Fortalecimiento Institucional  en los procesos de  concertación de la política educativa de los grupos étnicos y su articulación con las entidades territoriales  - Yulieth Sánchez</t>
  </si>
  <si>
    <t>59.455.000,00</t>
  </si>
  <si>
    <t>58.650.000,00</t>
  </si>
  <si>
    <t>ETHEL MARGARITA MORALES GIL</t>
  </si>
  <si>
    <t>SUSCRIPCION AL SERVICIO DE NOTICIERO OFICIAL EN LINEA</t>
  </si>
  <si>
    <t>24-11-2016</t>
  </si>
  <si>
    <t>4.897.122,00</t>
  </si>
  <si>
    <t>procesos de  concertación de la política educativa de los grupos étnicos y su articulación con las entidades territoriales</t>
  </si>
  <si>
    <t>56.100.000,00</t>
  </si>
  <si>
    <t>79.255.000,00</t>
  </si>
  <si>
    <t>sistemas de información relacionados con la matricula indígena, plantas docentes y demás sistemas relacionados con los procesos de descentralización educativa</t>
  </si>
  <si>
    <t>31.240.000,00</t>
  </si>
  <si>
    <t>SUSCRIPCION AL SERVICIO DE CONSULTA JURIDICA Y TRIBUTARIA NOTINET EN LINEA</t>
  </si>
  <si>
    <t>2.884.242,00</t>
  </si>
  <si>
    <t>gestión financiera y administrativa,  elaboración de insumos técnicos y financieros -</t>
  </si>
  <si>
    <t>73.830.000,00</t>
  </si>
  <si>
    <t xml:space="preserve">PUBLICAR EN EL DIARIO OFICIAL LOS ACTOS
ADMINISTRATIVOS QUE LE ASIGNE EL MINISTERIO DE EDUCACIÓN NACIONAL DURANTE EL TIEMPO ACORDADO 
</t>
  </si>
  <si>
    <t>5.356.125,00</t>
  </si>
  <si>
    <t>5.276.628,00</t>
  </si>
  <si>
    <t>PRESTAR EL SERVICIO DE MULTICOPIADO NECESARIO PARA EL DESARROLLO DE LAS ACTIVIDADES OPERACIONALES DE LAS DIFERENTES DEPENDENCIAS DEL MINISTERIO DE EDUCACIÓN NACIONAL.</t>
  </si>
  <si>
    <t>22.714.734,00</t>
  </si>
  <si>
    <t>CLARA INÉS UMBARILA CHACÓN</t>
  </si>
  <si>
    <t>SUMINISTRAR POLIZAS DE SEGUROS DEL MINISTERIO</t>
  </si>
  <si>
    <t>13-04-2016</t>
  </si>
  <si>
    <t>446.926.106,00</t>
  </si>
  <si>
    <t>SARA ARRECHEA BANGUERA</t>
  </si>
  <si>
    <t>ADQUISICION  SOAT PARA EL MINISTERIO DE EDUCACION NACIONAL</t>
  </si>
  <si>
    <t>29-04-2016</t>
  </si>
  <si>
    <t>8.000.000,00</t>
  </si>
  <si>
    <t>925.185,00</t>
  </si>
  <si>
    <t>SUMINISTRO DE TIQUETES AÉREOS EN RUTAS NACIONALES E INTERNACIONALES Y DEMÁS SERVICIOS CONEXOS</t>
  </si>
  <si>
    <t>16, 16, 16, 16, 16, 10, 10, 10, 10, 10, 10, 10, 10, 10, 10, 10, 10, 10, 10, 10, 10, 10, 10, 10, 10, 10, 10, 10, 10, 10, 10, 10, 10, 1300000</t>
  </si>
  <si>
    <t>323.157.097,00</t>
  </si>
  <si>
    <t>246.842.903,00, 400.000.000,00, 127.400.000,00, 84.000.000,00, 90.000.000,00, 1.715.740.000,00, 25.000.000,00, 28.500.000,00, 350.000.000,00, 200.000.000,00, 125.000.000,00, 57.400.000,00, 70.000.000,00, 15.000.000,00, 15.000.000,00, 130.000.000,00, 130.000.000,00, 514.000.000,00, 280.000.000,00, 100.000.000,00, 80.000.000,00, 147.000.000,00, 70.000.000,00, 1.100.000.000,00, 150.000.000,00, 19.265.750,00, 15.000.000,00, 120.124.000,00, 125.000.000,00, 125.000.000,00, 220.000.000,00, 10.000.000,00, 150.000.000,00, 98.250.000,00</t>
  </si>
  <si>
    <t>PRESTACIÓN DE SERVICIOS PROFESIONALES PARA LA CONSOLIDACIÓN ANALISIS Y SEGUIMIENTO DE TODOS LOS REQUERIMIENTOS DE LA SUBDIRECCION DE ACCESO QUE REALICE LA DIRECCION DE COBERTURA Y EQUIDAD</t>
  </si>
  <si>
    <t>22.621.500,00, 52.783.500,00</t>
  </si>
  <si>
    <t xml:space="preserve">"Realizar interventoría integral 
técnico, administrativo, jurídico y
|financiero de los convenios interadministrativos y
contratos suscritos por el Ministerio de Educación
Nacional (MEN) en el marco del programa nacional de víctimas"
</t>
  </si>
  <si>
    <t>885.500.000,00</t>
  </si>
  <si>
    <t>Prestación de servicios profesionales para acompañar la gestión, formulación y desarrollo de los proyectos etno-educativos, comunitarios e interculturales con las comunidades indigenas, negras, afrocolombianas, raizal, palenquera y RROM en las entidades territoriales que le sean asignadas.</t>
  </si>
  <si>
    <t>58.155.615,00</t>
  </si>
  <si>
    <t>Prestación de servicios profesionales para acompañar la gestión, formulación y desarrollo de los proyectos etno-educativos, comunitarios e interculturales con las comunidades indigenas, negras, afrocolombianas, raizal, palenquera y RROM  e implementación de la Cátedra de Estudios Afrocolombianos en las entidades territoriales que le sean asignadas.</t>
  </si>
  <si>
    <t>AUNAR ESFUERZOS ENTRE EL MINISTERIO DE EDUCACION NACIONAL Y EL DEPARTAMENTO ADMINISTRATIVO NACIONAL DE ESTADISTICA (DANE) PARA CONSOLIDAR UN DIRECTORIO DE SEDES EDUCATIVAS GEOREFERENCIADAS Y LA IMPLEMENTACION DE UN GEOPORTAL PARA EL DESPLIEGUE VISUAL Y VALIDACION DE LA INFORMACION GEOGRAFICA</t>
  </si>
  <si>
    <t xml:space="preserve">AZUCENA PAOLA VALLEJO CONCHA </t>
  </si>
  <si>
    <t xml:space="preserve">Sostenimiento del soporte técnico a el sistema Humano y desarrollos para: La Explotación de datos, Complementariedad </t>
  </si>
  <si>
    <t>998.656.203,00</t>
  </si>
  <si>
    <t>PRESTACIÓN DE SERVICIOS PROFESIONALES PARA APOYAR EL PROYECTO DE ASEGURAMIENTO DE LA CALIDAD EDUCATIVA EN LOS NIVELES DE PREESCOLAR BÁSICA Y MEDIA, EN LAS ACTIVIDADES RELACIONADAS CON EL ANÁLISIS, ACTUALIZACIÓN Y SOCIALIZACIÓN DE LOS REFERENTES DE CALIDAD, ORIENTACIONES PEDAGÓGICAS Y ESTRATEGIAS EN ENTORNOS VIRTUALES DE APRENDIZAJE</t>
  </si>
  <si>
    <t>80.121.600,00</t>
  </si>
  <si>
    <t>Apoyo  para la implementación del cuadro mando integral</t>
  </si>
  <si>
    <t>16-05-2016</t>
  </si>
  <si>
    <t>ELIZABETH MORENO BARBOSA</t>
  </si>
  <si>
    <t>AUNAR ESFUERZOS ENTRE EL MINISTERIO DE EDUCACIÓN NACIONAL Y LA POLICÍA NACIONAL PARA ATENDER LOS REQUERIMIENTOS BÁSICOS QUE GARANTICEN EL DESPLAZAMIENTO AÉREO DE LA MINISTRA DE EDUCACIÓN NACIONAL, Y LOS FUNCIONARIOS QUE ÉSTA AUTORICE, DENTRO DEL TERRITORIO NACIONAL EN DESARROLLO DE LAS ACTIVIDADES PROPIAS DE SU CARGO.</t>
  </si>
  <si>
    <t>550.000.000,00, 150.000.000,00</t>
  </si>
  <si>
    <t>Prestar servicios profesionales al Viceministerio de Educación Superior en la formulación de estrategias de fortalecimiento y calidad para la Educación para el Trabajo y Desarrollo Humano de acuerdo con los lineamientos del Plan Nacional de Desarrollo.</t>
  </si>
  <si>
    <t>HECTOR JAVIER CORTES SUAREZ</t>
  </si>
  <si>
    <t>PRESTACIÓN DE LOS SERVICIOS DE ASESORÍA AL MINISTERIO DE EDUCACIÓN EN EL DESARROLLO DE LA DIMENSIÓN DE ARQUITECTURA INSTITUCIONAL ORIENTADA AL FORTALECIMIENTO DEL COMPONENTE DE PROCESOS TRANSVERSALES, EN EL MARCO DE LA SEGUNDA FASE DEL
PROCESO DE TRANSFORMACIÓN ORGANIZACIONAL.</t>
  </si>
  <si>
    <t>FARID BARRERA MOLINA</t>
  </si>
  <si>
    <t>PRESTACIÓN DE SERVICIOS PROFES. PARA LA EJECUCIÓN Y SEGUIMIENTO DE PROYECTOS RELACIONADOS CON LA MEJORA DE LOS PROCESOS INTEGRADOS MEN EL MODELO OPERACIONAL DEL MEN Y APOYAR LA IMPLEMENTACIÓN Y MEJORA DEL SIG.</t>
  </si>
  <si>
    <t>52.962.725,00, 52.962.725,00, 52.962.725,00, 52.962.725,00</t>
  </si>
  <si>
    <t>29-07-2016</t>
  </si>
  <si>
    <t>PRESTACIÓN DE SERVICIOS DE ASESORÍA AL MINISTERIO DE EDUCACIÓN PARA LA MOVILIZACIÓN DE LOS COLABORADORES DE LA ENTIDAD EN EL MARCO DE LA PRIMERA SEGUNDA FASE DEL PROCESO DE TRANSFORMACIÓN ORGANIZACIONAL</t>
  </si>
  <si>
    <t>40.491.733,00, 40.491.733,00, 40.491.733,00</t>
  </si>
  <si>
    <t>PRESTACIÓN DE SERVICIOS PROFESIONALES AL MINISTERIO DE EDUCACIÓN PARA APOYAR EL DESARROLLO DE LA DIMENSIÓN DE ARQUITECTURA INSTITUCIONAL, ORIENTADA AL FORTALECIMIENTO DEL COMPONENTE DE PROCESOS TRANSVERSALES, EN EL MARCO DE LA SEGUNDA FASE DEL PROCESO DE TRANSFORMACIÓN ORGANIZACIONAL.</t>
  </si>
  <si>
    <t>29.957.500,00</t>
  </si>
  <si>
    <t>53.548.200,00</t>
  </si>
  <si>
    <t>54.145.000,00</t>
  </si>
  <si>
    <t>32.791.500,00</t>
  </si>
  <si>
    <t>PRESTACIÒN DE SERVICIOS PROFESIONALES PARA ASESORAR A LA SUBDIRECCIÒN DE ASEGURAMIENTO DE LA CALIDAD DE LA EDUCACIÓN SUPERIOR EN LA CONSTRUCCIÓN DE LINEAMIENTOS DE CALIDAD POR DISCIPLINAS O ÁREAS DE CONOCIMIENTO.</t>
  </si>
  <si>
    <t>72.870.000,00</t>
  </si>
  <si>
    <t>74.431.500,00</t>
  </si>
  <si>
    <t>PRESTACIÒN DE SERVICIOS PROFESIONALES PARA ASESORAR A LA SUBDIRECCIÒN DE ASEGURAMIENTO DE LA CALIDAD DE LA EDUCACIÓN SUPERIOR EN LA CONSTRUCCIÓN DE LINEAMIENTOS DE CALIDAD PARA LA FORMACIÓN VIRTUAL Y EN EL CAMBIO DEL DECRETO QUE RIGE ACTUALMENTE EL REGISTRO CALIFICADO.</t>
  </si>
  <si>
    <t>57.833.333,00</t>
  </si>
  <si>
    <t>Apoyar a la Subdirección de Apoyo a las Gestión de las IES en  la emisión de conceptos técnicos a los proyectos de inversión en infraestructura física presentados por las Instituciones de Educación Superior públicas y privadas al Ministerio de Educación Nacional</t>
  </si>
  <si>
    <t>Apoyo a la supervisión y liquidación del contrato 1346 de eventos logísticos de la vigencia 2015-</t>
  </si>
  <si>
    <t>15.510.000,00</t>
  </si>
  <si>
    <t>15.300.000,00</t>
  </si>
  <si>
    <t xml:space="preserve">Prestación de servicios como apoyo técnico al equipo de Etnoeducación en la gestión administrativa y técnica, control y seguimiento al sistema de gestión documental,  sistematización de carpetas en los procesos de contratación, </t>
  </si>
  <si>
    <t>25.795.000,00</t>
  </si>
  <si>
    <t xml:space="preserve">RECEPCIÓN Y OPERACIÓN GLOBAL DE LOS SERVICIOS TIC DEL MINISTERIO </t>
  </si>
  <si>
    <t>7.271.767.814,00</t>
  </si>
  <si>
    <t>6.331.106.000,00</t>
  </si>
  <si>
    <t>PRESTACIÓN DE SERVICIOS PARA EJECUTAR LA CAPACITACIÓN EN EL MÉTODO SINGAPUR A DOCENTES DE LA BÁSICA PRIMARIA DE ESTABLECIMIENTOS EDUCATIVOS JORNADA ÚNICA, A FORMADORES DEL PROGRAMA TODOS A APRENDER, Y A PROFESIONALES DE LA DIRECCIÓN DE CALIDAD DE EDUCACIÓN PREESCOLAR, BÁSICA Y MEDIA DEL MINISTERIO DE EDUCACIÓN NACIONAL.</t>
  </si>
  <si>
    <t>3.000.000.000,00</t>
  </si>
  <si>
    <t>70.914.980,00, 3.429.013.744,00</t>
  </si>
  <si>
    <t>MODIFIATORIO AO 360 DE 2015 - CAMBIO DE SUPERVISION DEL TITULAR</t>
  </si>
  <si>
    <t>MODIFICATORIO  AO 700 DE 2015 - CAMBIO DE SUPERVISION POR VACACIONES DEL TITULAR</t>
  </si>
  <si>
    <t>MODIFICATORIO CONTRATO 1141 DE 2015 - CAMBIO DE SUPEVISION POR VACACIONES DEL TITULAR</t>
  </si>
  <si>
    <t>MODIFICATORIO CONTRATO 712 DE 2015 - CAMBIO DE SUPERVICION POR VACACIONES DEL TITULAR</t>
  </si>
  <si>
    <t>MODIFICATORIO CONTRATO 713 DE 2015 - CAMBIO DE SUPERVISION POR VACACIONES DEL TITULAR</t>
  </si>
  <si>
    <t>MODIFICATORIO CONTRATO 718 DE 2015 - MODIFICATORIO CAMBIO SUPERVISION POR VACACIONES DEL TITULAR</t>
  </si>
  <si>
    <t>MODIFICATORIO CONTRATO 711 DE 2015 - MODIFICATORIO CAMBIO DE SUPERVISION POR VACACIONES DEL TITULAR</t>
  </si>
  <si>
    <t>PRESTACIÓN DE SERVICIOS PROFESIONALES PARA EL APOYO EN LAS ACTIVIDADES RELACIONADAS CON LA CONSTRUCCIÓN DE PAZ EN TÉRMINOS DE EDUCACIÓN RURAL ASÍ COMO EL ACOMPAÑAMIENTO LOGÍSTICO DE LOS TALLERES DE PLANEACIÓN ESTRATÉGICA DEL VES Y SESIONES DEL CONSEJO NACIONAL DE EDUCACIÓN SUPERIOR ¿CESU-</t>
  </si>
  <si>
    <t>30.532.500,00</t>
  </si>
  <si>
    <t>Aunar esfuerzos técnicos, económicos y administrativos para el diseño, implementación y validación de una estrategia de fortalecimiento pedagógico y acompañamiento a las transiciones de las niñas y los niños, que permita su acceso y permanencia en el entorno educativo.</t>
  </si>
  <si>
    <t>1.234.382.668,00</t>
  </si>
  <si>
    <t>Implementar  de estrategias para beneficiar a estudiantes con mérito académico y escasez de recursos  para el ingresos a programas de nivel de formación técnica y tecnológica, sectores económicos estratégicos.</t>
  </si>
  <si>
    <t>Aunar esfuerzos, recursos, tecnología y capacidades entre la Comisión Nacional del Servicio Civil  CNSC y el Ministerio de Educacion Nacional ¿ MEN, para el desarrollo conjunto de planes, programas y proyectos que contribuyan a la coordinación, administración y vigilancia del sistema especial de carrera docente</t>
  </si>
  <si>
    <t xml:space="preserve">PRESTACIÓN DE SERVICIOS PROFESIONALES PARA ASESORAR Y APOYAR A LA SECRETARIA GENERAL DEL MINISTERIO DE EDUCACION NACIONAL EN EL SEGUIMIENTO AL PLAN ESTRATÉGICO ASÍ COMO PARA EL ANALISIS Y RECOMENDACIONES PARA LA TOMA DE DECISIONES REFERENTES AL BUEN DESEMPEÑO DEL PLAN Y EL CUMPLIMIENTO DE LOS RETOS ESTRATÉGICOS PROPUESTOS PARA EL 2016. </t>
  </si>
  <si>
    <t>96.382.173,00</t>
  </si>
  <si>
    <t>PRESTACIÓN DE SERVICIOS PROFESIONALES PARA APOYAR EN  LA  ELABORACION DE LOS INSUMOS (ESTUDIOS PREVIOS) REQUERIDOS PARA LA CONTRATACIÓN DE LOS SERVICIOS DE ATENCION AL CIUDADANO Y LA CONTRATACIÓN DE LOS SERVICIOS ESPECIALIZADOS DE ORGANIZACIÓN, GESTIÓN DOCUMENTAL, ACCESO Y CONSULTA DE TODO EL ACERVO DOCUMENTAL. PROCESOS ACARGO DE LA UNIDAD DE ATENCIÓN AL CIUDADANO.</t>
  </si>
  <si>
    <t>13.788.876,00</t>
  </si>
  <si>
    <t>Constituir un fondo en administración para desarrollar el ¿Programa de Formación de Líderes Afrodescendientes a Nivel de Posgrado en Estados Unidos¿, con el fin de dar cumplimiento a los acuerdos estipulados en memorando de entendimiento suscrito entre el Departamento Administrativo de la Presidencia de la República de Colombia, el Ministerio de Educación Nacional y la Comisión FULBRIGHT COLOMBIA.</t>
  </si>
  <si>
    <t>412.800.000,00</t>
  </si>
  <si>
    <t>399.656.250,00</t>
  </si>
  <si>
    <t>Aunar esfuerzos para fortalecer la enseñanza del inglés en las instituciones de educación superior colombianas, a través del programa de asistentes de idiomas.</t>
  </si>
  <si>
    <t>662.500.000,00</t>
  </si>
  <si>
    <t>395.000.000,00</t>
  </si>
  <si>
    <t>63.240.000,00</t>
  </si>
  <si>
    <t>86.010.000,00</t>
  </si>
  <si>
    <t>Elaborar la norma técnica colombiana para el planeamiento y diseño de ambientes para la educación inicial en el marco de la atención integral y autorizar en forma  permanente su difusión a través de la página web del ministerio de educación nacional.</t>
  </si>
  <si>
    <t>141.842.410,00</t>
  </si>
  <si>
    <t>CAMBIO DE SUPERVISOR CONTRATO 807 DE 2015</t>
  </si>
  <si>
    <t>PRESTACIÓN DE SERVICIOS PARA EL APOYO A LA GESTIÓN DEL MINISTERIO DE EDUCACIÓN, QUE  AMPLIÉ LA VISIBILIDAD ESTRATÉGICA A TRAVÉS DE LA DIFUSIÓN DE NOTAS PERIODÍSTICAS DE TELEVISIÓN.</t>
  </si>
  <si>
    <t>264.480.000,00</t>
  </si>
  <si>
    <t xml:space="preserve">PRESTACIÓN DE SERVICIOS PROFESIONALES EN LA ELABORACIÓN Y APOYO AL EQUIPO DE TRABAJO DE LA OFICINA ASESORA DE COMUNICACIONES Y EL DESPACHO DE LA MINISTRA EN LA CONSTRUCCIÓN DE DOCUMENTOS PERIODÍSTICOS E INFORMATIVOS PARA VISIBILIZAR LA GESTIÓN DEL MINISTERIO.
</t>
  </si>
  <si>
    <t>97.902.000,00</t>
  </si>
  <si>
    <t>PRESTACIÓN DEL SERVICIO INTEGRAL EN COMUNICACIÓN PARA LA PRODUCCIÓN Y DIVULGACIÓN DE CAMPAÑAS DE COMUNICACIÓN Y MOVILIZACIÓN NECESARIAS PARA EL DESARROLLO DE LOS PROYECTOS Y PROGRAMAS DE LA ¿POLÍTICA EDUCATIVA DE CALIDAD COHERENTE CON LA AGENDA SOCIAL QUE BUSCA UN PAÍS EN PAZ, EQUITATIVO Y EDUCADO (2014-2018)¿, Y QUE BUSCAN EL MEJORAMIENTO DE LA CALIDAD DE LA EDUCACIÓN PREESCOLAR, BÁSICA Y MEDIA Y, DE LA EDUCACIÓN SUPERIOR.</t>
  </si>
  <si>
    <t>2.800.000.000,00</t>
  </si>
  <si>
    <t>PRESTACION DEL SERVICION DE TRANSPORTE AEREO DEL PASAJEROS EN SUS RUTAS DE OPERACION Y A LA ADQUISICION DE TIQUETES AEREOS EN LAS RUTAS NACIONALES E INTERNACIONALES DE OTROS OPERADORES COMO TAMBIEN LOS SERVICIOS BAJO LA MODALIDAD DE VUELOS CHARTES Y DEMAS SERVICIOS CONEXOS.</t>
  </si>
  <si>
    <t>260.000.000,00</t>
  </si>
  <si>
    <t>PRESTACIÓN DE SERVICIOS - ANDRÉS JAVIER SOLORZANO</t>
  </si>
  <si>
    <t>35.584.000,00, 1.739.000,00</t>
  </si>
  <si>
    <t xml:space="preserve"> Aunar esfuerzos para contribuir a la expansión y consolidación de acciones para el desarrollo de competencias ciudadanas el ejercicio de los derechos humanos, sexuales y reproductivos y la reconciliación en el marco de la implementación del Sistema Nacional de Convivencia Escolar.</t>
  </si>
  <si>
    <t>900.000.000,00</t>
  </si>
  <si>
    <t xml:space="preserve">RECURSOS PARA VIATICOS PARA LOS FUNCIONARIOS Y CONTRATISTAS DE LA DEPENDENCIA.
</t>
  </si>
  <si>
    <t>165.000.000,00</t>
  </si>
  <si>
    <t>ADMINISTRACIÓN DELEGADA DE RECURSOS PARA LA REALIZACIÓN DE ACTIVIDADES DE MOVILIZACIÓN Y OPERACIÓN LOGÍSTICA DE EVENTOS DEL MINISTERIO DE EDUCACIÓN NACIONAL EN COORDINACIÓN CON LA OFICINA ASESORA DE COMUNICACIONES</t>
  </si>
  <si>
    <t>2.572.000.000,00</t>
  </si>
  <si>
    <t xml:space="preserve">Prestación de servicios profesionales para asesorar todos los procesos comunicacionales y de diseño inherentes a la ejecución de los  programas de la Dirección de Cobertura y Equidad en articulación con la oficina asesora de comunicaciones del Ministerio de Educación Nacional.
</t>
  </si>
  <si>
    <t>Interventoría Operación de Servicios TIC</t>
  </si>
  <si>
    <t>880.887.560,00</t>
  </si>
  <si>
    <t xml:space="preserve">Prestación de servicios profesionales para asesorar a la Oficina Asesora de Planeación y Finanzas en la realización de actividades de divulgación y socialización del documento Base del Plan Nacional Decenal de Educación 2016-2025. Además, apoyar en el cierre del Plan Nacional Decenal de Educación 2006-2016. </t>
  </si>
  <si>
    <t>ASISTENCIA TÉCNICA PARA EL FORTALECIMIENTO A LA GESTIÓN Y ACOMPAÑAMIENTO EN EL PROCESO DE DESCENTRALIZACIÓN DE LAS ENTIDADES ADSCRITAS AL MEN (4) Tiquetes</t>
  </si>
  <si>
    <t>RUTH TORO GARCIA</t>
  </si>
  <si>
    <t>REALIZACIÓN DE ACTIVIDADES REQUERIDAS EN EL MARCO DEL FORTALECIMIENTO DEL MODELO DE TRANSFORMACIÓN ORGANIZACIONAL DEL MEN</t>
  </si>
  <si>
    <t>PRESTAR SERVICIOS DE APOYO AL GRUPO DE LIDERES DEL PROGRAMA DE JORNADA ÚNICA EN CUANTO A LOS PROCESOS ADMINISTRATIVOS.</t>
  </si>
  <si>
    <t>14.000.000,00</t>
  </si>
  <si>
    <t>IRENE LERMA DELGADO</t>
  </si>
  <si>
    <t>Desarrollar la gerencia integral de la jornada única en los componentes técnico-operativos, administrativos, financieros y jurídicos.</t>
  </si>
  <si>
    <t>1.876.761.000,00</t>
  </si>
  <si>
    <t>CAMBIO DE SUPERVISOR CEINTE - CONTRATO 836</t>
  </si>
  <si>
    <t xml:space="preserve">REALIZAR EL AJUSTES Y MEJORAMIENTO DEL SISTEMA DE PLANEACIÓN, SEGUIMIENTO Y CONTROL DEL MEN DE ACUERDO A LAS NECESIDADES IDENTIFICADAS DURANTE SU PUESTA EN MARCHA Y USO,
CON EL FIN DE OPTIMIZAR EL ALCANCE Y FORTALECER LA FUNCIONALIDAD DE ESTA SOLUCIÓN TECNOLÓGICA IMPLEMENTADA EN EL MINISTERIO DE EDUCACIÓN NACIONAL. </t>
  </si>
  <si>
    <t>Suministro de implementos de aseo, cafetería  y de horas soporte de aseo para el grupo de regalías del Ministerio de Educación Nacional.</t>
  </si>
  <si>
    <t>11.567.352,00</t>
  </si>
  <si>
    <t>10.603.406,00</t>
  </si>
  <si>
    <t>LILIANA SANTOS CUBIDES</t>
  </si>
  <si>
    <t>Distribuir  en los colegios oficiales y no oficiales del país  la ¿Caja de Materiales¿ que  se utilizará para la implementación de las jornadas Día E (Día de la Excelencia Educativa) y Día E la familia (Día de la Excelencia Educativa de la Familia) en el año 2016.</t>
  </si>
  <si>
    <t>760.000.000,00</t>
  </si>
  <si>
    <t>HECTOR GABRIEL FERNANDEZ GOMEZ</t>
  </si>
  <si>
    <t>Prestar servicios para asesorar al Viceministerio de Educación Preescolar, Básica y Media en la formulación y seguimiento de las acciones estratégicas del proyecto ¿Lideres Por la Excelencia¿ con el fin de mejorar los resultados de colegios con bajo desempeño académico de las Pruebas Saber 11.</t>
  </si>
  <si>
    <t>156.078.000,00</t>
  </si>
  <si>
    <t>157.412.000,00</t>
  </si>
  <si>
    <t>Constituir el fondo de administración denominado "SER PILO PAGA" con recursos del Ministerio de Educación Nacional, que permita fortalecer las estrategias de financiación de la demanda de educación superior para fomentar la excelencia y calidad de la educación superior a jóvenes con menores recursos económicos y destacados con excelentes puntajes en las pruebas saber 11 del año 2015 y continuación de la cohorte de los beneficiarios 2015</t>
  </si>
  <si>
    <t>342.913.613.102,00</t>
  </si>
  <si>
    <t>GINA MARÍA DUQUE TRONCOSO</t>
  </si>
  <si>
    <t>BRINDAR ACOMPAÑAMIENTO TECNICO INTEGRAL EN EL DESARROLLO DEL PLAN DE CONTRATACIÓN, SEGUIMIENTO A LA EJECUCIÓN PRESUPUESTAL Y HERRAMIENTAS DE GESTIÓN  DE LA ACTIVIDAD DE EDUCACIÓN TERCIARIA, EN EL MARCO DEL PRÉSTAMO BID 2709 OC/CO ¿ COMPONENTE 3, DESDE LA DIRECCIÓN DE FOMENTO PARA LA EDUCACIÓN SUPERIOR DEL VICEMINISTERIO DE EDUCACIÓN SUPERIOR.</t>
  </si>
  <si>
    <t xml:space="preserve">cambio de supervisor del contrato 1430 de 2015. </t>
  </si>
  <si>
    <t>Prestar  servicios profesionales para estructurar y gestionar las acciones relacionadas con la política de internacionalización de la Educación Superior del MEN, así como contribuir al desarrollo de estrategias y proyectos que fortalezcan el acceso a la educación superior a través de alianzas y proyectos conjuntos en materia de créditos condonables y becas con aliados internacionales.</t>
  </si>
  <si>
    <t>42.300.000,00</t>
  </si>
  <si>
    <t>PRESTAR SERVICIOS PROFESIONALES DE APOYO A LA GESTIÓN PARA ASESORAR Y ELABORAR CONTENIDOS DE COMUNICACIÓN COMO: COLUMNAS DE OPINIÓN, DISCURSOS OFICIALES Y CONTENIDOS PARA LAS REDES SOCIALES DE LA VICE MINISTRA DE EDUCACIÓN SUPERIOR COMO PARTE DE LA ESTRATEGIA DE COMUNICACIÓN QUE DIVULGA LA POLÍTICA
"EDUCATIVA DE CALIDAD COHERENTE CON LA AGENDA SOCIAL QUE BUSCA UN PAÍS EN PAZ, EQUITATIVO Y EDUCADO (2014-2018)", Y QUE BUSCAN EL MEJORAMIENTO DE LA CALIDAD DE LA EDUCACIÓN SUPERIOR</t>
  </si>
  <si>
    <t>59.626.167,00</t>
  </si>
  <si>
    <t xml:space="preserve">Aunar esfuerzos técnicos, administrativos y financieros entre el Ministerio de Educación Nacional MEN- y el Instituto Colombiano de Educación Superior ICFES- para realizar acciones de diseño y/o construcción y/o aplicación y/o procesamiento de datos y/o análisis psicométrico de resultados y/o talleres de interpretación y uso de resultados de las Pruebas Saber 3° 5°, 7° Y 9° provenientes de la última implementación de las pruebas llevada a cabo en octubre de 2015 y las que se realizarán en el 2016 y 2017 en el marco del Sistema de  Evaluación de Resultados de la Calidad de la Educación; como estrategia para el mejoramiento de la calidad educativa a partir de generar información que sirva para tomar decisiones de fortalecimiento basadas en la evidencia que arrojan los resultados de los exámenes estandarizados. </t>
  </si>
  <si>
    <t>3.441.582.000,00</t>
  </si>
  <si>
    <t xml:space="preserve">COMPRA DE CHALECOS </t>
  </si>
  <si>
    <t>18-03-2016</t>
  </si>
  <si>
    <t xml:space="preserve">TABLERO DE CONTROL TECNOLOGIA </t>
  </si>
  <si>
    <t>1.208.098.140,00</t>
  </si>
  <si>
    <t>Aunar esfuerzos técnicos, académicos y financieros para adelantar acciones conjuntas respecto de los siguientes componentes: i) formación previa al servicio, ii) formación en servicio, iii) evaluación docente, iv) revisión de literatura y v) fortalecimiento de la educación básica, primaria, secundaria y media; para alcanzar la excelencia educativa.</t>
  </si>
  <si>
    <t>691.366.307,00</t>
  </si>
  <si>
    <t>Formación para el uso de material de lenguaje</t>
  </si>
  <si>
    <t>13-05-2016</t>
  </si>
  <si>
    <t>535.609.840,00</t>
  </si>
  <si>
    <t xml:space="preserve">Aunar esfuerzos técnicos, académicos y financieros para adelantar acciones conjuntas respecto de los siguientes componentes: i) formación previa al servicio, ii) formación en
servicio, iii) evaluación docente, iv) revisión de literatura y v)fortalecimiento de la educación básica, primaria, secundaria y media; para alcanzar la excelencia educativa. </t>
  </si>
  <si>
    <t>535.609.839,00</t>
  </si>
  <si>
    <t>Proceso coaching y liderazgo</t>
  </si>
  <si>
    <t>15-04-2016</t>
  </si>
  <si>
    <t>64.000.000,00</t>
  </si>
  <si>
    <t>Prestación de servicios para adelantar las acciones logisticas para la realización de eventos del programa para la Excelencia docente y académica: "Todos a Aprender</t>
  </si>
  <si>
    <t>6.998.297.910,00</t>
  </si>
  <si>
    <t>PRESTACION DE SERVICIOS PARALA SUPERVISION  DE LOGISTICA</t>
  </si>
  <si>
    <t>04-01-2016</t>
  </si>
  <si>
    <t>10, 10, 10, 10, 10, 10, 10, 10, 10, 10</t>
  </si>
  <si>
    <t>390.755.513,00</t>
  </si>
  <si>
    <t>22.135.166,00, 77.555.500,00, 11.000.000,00, 5.497.120,00, 198.527.202,00, 37.525.180,00, 8.250.000,00, 18.729.425,00, 8.785.920,00, 2.750.000,00</t>
  </si>
  <si>
    <t>ADMINISTRACIÓN DELEGADA DE RECURSOS PARA LA REALIZACIÓN DE ACTIVIDADES DE MOVILIZACIÓN Y OPERACIÓN LOGÍSTICA DE EVENTOS DEL MINISTERIO DE EDUCACIÓN NACIONAL</t>
  </si>
  <si>
    <t>16, 10, 10, 10, 10, 10, 10, 10, 10, 10, 10, 10, 10, 10, 10, 10, 10, 10, 10, 10, 10, 10, 10, 10, 10, 10, 10, 10</t>
  </si>
  <si>
    <t>9.836.250.000,00</t>
  </si>
  <si>
    <t>94.500.000,00, 5.986.250.000,00, 1.000.000.000,00, 6.931.290.066,00, 2.600.000.000,00, 250.000.000,00, 34.566.000,00, 44.566.000,00, 44.566.000,00, 44.566.000,00, 298.566.000,00, 218.000.000,00, 70.000.000,00, 90.000.000,00, 2.430.540.000,00, 380.322.397,00, 1.332.544.500,00, 283.450.509,00, 3.411.058.291,00, 1.400.000.000,00, 37.800.000,00, 1.795.500.000,00, 120.000.000,00, 324.744.863,00, 324.744.863,00, 378.000.000,00, 283.500.000,00, 472.500.000,00</t>
  </si>
  <si>
    <t>PILAR CRISTINA MORENO SIERRA</t>
  </si>
  <si>
    <t>PRESTACIÓN SERVICIOS PROFESIONALES OTSI</t>
  </si>
  <si>
    <t>15-06-2016</t>
  </si>
  <si>
    <t>159.267.500,00</t>
  </si>
  <si>
    <t>48.697.000,00, 110.570.500,00</t>
  </si>
  <si>
    <t>Prestación de servicios profesionales en la Dirección de Fortalecimiento a la Gestión Territorial, para asesorar, coordinar, apoyar, orientar y diseñar el Plan de Desarrollo Docente del Ministerio de Educación Nacional</t>
  </si>
  <si>
    <t>71.456.000,00</t>
  </si>
  <si>
    <t>CONVENIO ESPECÍFICO PARA EL DESARROLLO DE LAS GESTIONES NECESARIAS QUE POSIBILITEN EL CUMPLIMIENTO DE LOS PROYECTOS DE INFRAESTRUCTURA EDUCATIVA VIABILIZADOS Y PRIORIZADOS PARA EL MUNICIPIO DE MEDELLÍN, QUE CONTRIBUYAN A LA IMPLEMENTACIÓN DEL PROGRAMA DE JORNADA ÚNICA Y QUE SERÁN EJECUTADOS POR EL FFIE A TRAVÉS DEL PATRIMONIO AUTÓNOMO AUTORIZADO POR LA LEY 1753 DEL 9 DE JUNIO DE 2015.</t>
  </si>
  <si>
    <t>CONVENIO ESPECÍFICO PARA EL DESARROLLO DE LAS GESTIONES NECESARIAS QUE POSIBILITEN EL CUMPLIMIENTO DE LOS PROYECTOS DE INFRAESTRUCTURA EDUCATIVA VIABILIZADOS Y PRIORIZADOS PARA EL DEPARTAMENTO DE CUNDINAMARCA QUE CONTRIBUYAN A LA IMPLEMENTACIÓN DEL PROGRAMA DE JORNADA ÚNICA Y QUE SERÁN EJECUTADOS POR EL FFIE A TRAVÉS DEL PATRIMONIO AUTÓNOMO AUTORIZADO POR LA LEY 1753 DEL 9 DE JUNIO DE 2015.</t>
  </si>
  <si>
    <t xml:space="preserve">Renovación del Servicio de Soporte Técnico de los productos Oracle </t>
  </si>
  <si>
    <t>1.815.855.539,00</t>
  </si>
  <si>
    <t>PRESTACIÓN DEL SERVICIO INTEGRAL EN COMUNICACIÓN PARA LA PRODUCCIÓN Y DIVULGACIÓN DE CAMPAÑAS DE COMUNICACIÓN Y MOVILIZACIÓN NECESARIAS PARA EL DESARROLLO DE LOS PROYECTOS Y PROGRAMAS</t>
  </si>
  <si>
    <t>374.003.063,00, 97.542.437,00, 528.454.500,00</t>
  </si>
  <si>
    <t>LEVANTAMIENTO DE ACTIVOS DE INFORMACIÓN Y VALORACIÓN DEL RIESGO</t>
  </si>
  <si>
    <t>11-01-2016</t>
  </si>
  <si>
    <t>450.000.000,00</t>
  </si>
  <si>
    <t>PRESTAR SERVICIOS PROFESIONALES PARA APOYAR Y ACOMPAÑAR TECNICAMENTE AL MINISTERIO DE EDUCACIÓN NACIONAL EN LA CONSTRUCCIÓN DE LOS LINEAMIENTOS DE LAS ESTRATEGIAS QUE CONSOLIDEN LA POLÍTICA PÚBLICA DEL SISTEMA NACIONAL DE EDUCACIÓN TERCIARIA Y EL DESARROLLO DE LAS ESTRATEGIAS PARA LA PUESTA EN MARCHA DEL PROYECTO</t>
  </si>
  <si>
    <t>25-01-2016</t>
  </si>
  <si>
    <t>PRESTACION DE SERVICIOS PARA ACTUALIZAR LA GUIA FINANCIERA</t>
  </si>
  <si>
    <t>19-04-2016</t>
  </si>
  <si>
    <t>Prestar servicios profesionales a la Subdirección de Calidad de la Dirección de Primera Infancia  para apoyar la gestión del Fondo de becas dirigido a la formación de talento humano que trabaja en educación inicial en el marco de las estrategias para la excelencia docente y la implementación de estrategias para el  fortalecimiento y/o creación de programas de formación del sistema de educación terciaria relacionados con  educación inicial.</t>
  </si>
  <si>
    <t>65.780.000,00</t>
  </si>
  <si>
    <t>Prestación de servicios profesionales para la implementación del programa de desarrollo de competencias específicas para los servidores de los niveles asistencial, técnico, profesional y asesor y la integración y articulación de los procesos de calidad de vida laboral con el modelo de transformación organizacional</t>
  </si>
  <si>
    <t>58.327.500,00</t>
  </si>
  <si>
    <t>CONSULTORÍA PARA LA PLANEACIÓN DE LA ESTRATEGIA DE TECNOLOGÍAS DE INFORMACIÓN</t>
  </si>
  <si>
    <t>11-04-2016</t>
  </si>
  <si>
    <t>1.355.234.635,00</t>
  </si>
  <si>
    <t xml:space="preserve">Prestar servicios profesionales para asesorar a la Subdirección de calidad  de la Dirección de Primera Infancia  en el diseño e implementación  de la  medición de la calidad de la educación inicial. </t>
  </si>
  <si>
    <t>PRESTACIÓN DE SERVICIOS PROFESIONALES PARA ASESORAR A LA SUBDIRECCIÓN DE COBERTURA DE PRIMERA INFANCIA EN EL DESARROLLO E IMPLEMENTACION DEL SISTEMA DE GESTIÓN DE LA CALIDAD DE LA EDUCACIÓN INICIAL.</t>
  </si>
  <si>
    <t>PRESTACIÓN DE SERVICIOS PROFESIONALES PARA APOYAR EL DESARROLLO DE LOS LINEAMIENTOS DE LA CONVOCATORIA DEL PROGRAMA ¿COLOMBIA CIENTIFICA¿ Y SU POSTERIOR IMPLEMENTACIÓN, REALIZANDO SEGUIMIENTO Y ACOMPAÑAMIENTO A LA FORMACIÓN DE ALIANZAS ENTRE LAS INSTITUCIONES DE EDUCACIÓN SUPERIOR A NIVEL NACIONAL, REGIONAL E INTERNACIONAL, Y APOYANDO EL PROCESO DE LAS BECAS DE MAESTRÍA Y DOCTORADO, TODO CON EL FIN DE FOMENTAR  EL DESARROLLO DE CADA UNO DE LOS EJES ESTRATÉGICOS PARA LA CALIDAD DE LA EDUCACIÓN SUPERIOR, Y CONLLEVEN A LA INTERNACIONALIZACIÓN; INHERENTE A LAS LÍNEAS ESTRATÉGICAS DE LA DIRECCIÓN DE FOMENTO DE LA EDUCACIÓN  SUPERIOR.</t>
  </si>
  <si>
    <t>PRESTACIÓN DE SERVICIOS PROFESIONALES EN LA DIRECCIÓN DE FOMENTO A LA EDUCACIÓN SUPERIOR, PARA APOYAR EL DESARROLLO DE LA ESTRATEGIA DE ARTICULACIÓN DE ¿COLOMBIA CIENTIFICA¿ CON LAS REGIONES Y EL SISTEMA GENERAL DE REGALÍAS, APOYANDO LOS PROCESOS DE ESTRUCTURACIÓN DE PROYECTOS, E IMPLEMENTACIÓN DE SISTEMAS DE SEGUIMIENTO A LOS MISMOS EN SUS COMPONENTES FORMACIÓN DE ALTO NIVEL Y ESTRUCTURACIÓN DE ALIANZAS QUE SIGAN LAS DINAMICAS DEL ¿ECOSISTEMA CIENTÍFICO.</t>
  </si>
  <si>
    <t>54.268.500,00</t>
  </si>
  <si>
    <t xml:space="preserve">Prestar los servicios de apoyo técnico en la realización de las actividades del Macroproceso de Gestión Documental, en sus procesos y procedimientos relacionados con la administración de los archivos de Gestión y Central, conforme a la normatividad vigente, políticas institucionales, además de las necesidades y requerimientos de atención. </t>
  </si>
  <si>
    <t>22.000.000,00</t>
  </si>
  <si>
    <t xml:space="preserve">Prestar los servicios de apoyo técnico en la realización de las actividades del Macroproceso de Gestión Documental, en sus procesos y procedimientos relacionados con la administración de los archivos de Gestión y Central y manejo de comunicaciones oficiales, conforme a la normatividad vigente, políticas institucionales, además de las necesidades y requerimientos de atención. </t>
  </si>
  <si>
    <t>29.150.000,00</t>
  </si>
  <si>
    <t xml:space="preserve">Levantamiento planimétrico de los predios ubicados en la Diagonal 22B #48-63 con registro catastral 50C-548892 y código catastral AAA0074BNKC en la ciudad de Bogotá
</t>
  </si>
  <si>
    <t>6.000.000,00</t>
  </si>
  <si>
    <t xml:space="preserve">Cambio de Supervisor Temporal del Contrato 1472 de 2015 </t>
  </si>
  <si>
    <t>ALICIA VARGAS ROMERO</t>
  </si>
  <si>
    <t xml:space="preserve">Asesoría y acompañamiento en la estructuración del Sistema Nacional de Educación Terciaria. </t>
  </si>
  <si>
    <t>72.520.000,00</t>
  </si>
  <si>
    <t>Prestación de servicios profesionales para asesorar y facilitar la implementación de la ruta pedagógica diferenciada que se articulará con los demás componentes de la estrategia Colegios Pioneros de la Calidad, dirigida a un grupo de  Establecimientos Educativos focalizados del Programa Todos a Aprender.</t>
  </si>
  <si>
    <t>Prestación de servicios profesionales para apoyar la gestión administrativa, financiera y operativa requerida para ejecutar articuladamente los componentes de la estrategia Colegios Pioneros de la Calidad, dirigida a un grupo de Establecimientos Educativos focalizados del Programa Todos a Aprender.</t>
  </si>
  <si>
    <t>61.105.000,00</t>
  </si>
  <si>
    <t>BRINDAR LOS SERVICIOS DE ALOJAMIENTO Y SOPORTE DEL CATALOGO DE CONTENIDOS</t>
  </si>
  <si>
    <t>IMPLEMENTAR LA ESTRATEGIA DE ACOMPAÑAMIENTO A ESCUELAS NORMALES SUPERIORES ¿ ENS¿ PARA SU FORTALECIMIENTO COMO INSTITUCIONES FORMADORAS DE DOCENTES</t>
  </si>
  <si>
    <t>1.100.000.000,00</t>
  </si>
  <si>
    <t>CLAUDIA GLADYS PEDRAZA GUTIEREZ</t>
  </si>
  <si>
    <t>PRESTACIÓN DE SERVICIOS PROFESIONALES PARA ASESORAR Al VICEMINISTERIO DE EDUCACION SUPERIOR EN LOS PROCESOS DE ARTICULACIÓN QUE ADELANTE CON EL SINDICATO NACIONAL DE PROFESORES UNIVERSITARIOS- ASPU, EL SINDICATO NACIONAL DE TRABAJADORES UNIVERSITARIOS DE COLOMBIA- SINTRAUNICOL, ASOCIACIÓN COLOMBIANA DE UNIVERSIDADES-ASCUN, FEDERACIÓN NACIONAL DE REPRESENTANTES ESTUDIANTILES-FENARES Y EJERCER LA SECRETARIA GENERAL DEL SISTEMA UNIVERSITARIO ESTATAL-SUE.</t>
  </si>
  <si>
    <t>54.840.000,00</t>
  </si>
  <si>
    <t>54.833.333,00</t>
  </si>
  <si>
    <t>Transferir recursos a la línea de crédito con tasa compensada para el Fomento de la Educación Superior, creada por FINDETER para el financiamiento de proyectos de infraestructura física, tecnológica y de dotación de las Instituciones de Educación Superior, para el año 2013.</t>
  </si>
  <si>
    <t>06-01-2016</t>
  </si>
  <si>
    <t>PRESTACIÓN DE SERVICIOS PROFESIONALES PARA APOYAR LA CONSTRUCCIÓN DEL INFORME DE  AUTOEVALUACIÓN DEL CNA Y LA RECOPILACIÓN DE EVIDENCIAS SEGÚN LOS LINEAMIENTOS DE BUENAS PRÁCTICA DE INQAAHE</t>
  </si>
  <si>
    <t>73.700.000,00</t>
  </si>
  <si>
    <t>PRESTACION DE SERVICIOS PROFESIONALES PARA ASESORAR A LA GERENCIA DE JORNADA ÚNICA EN LA IMPLEMENTACIÓN DE LA POLÍTICA DENTRO DEL MARCO DE LOS LINEAMIENTOS ELABORADOS POR EL MINISTERIO DE EDUCACIÓN NACIONAL</t>
  </si>
  <si>
    <t>221.288.067,00</t>
  </si>
  <si>
    <t>221.258.065,00</t>
  </si>
  <si>
    <t>JULIA MARIA RUBIANO DE LA CRUZ</t>
  </si>
  <si>
    <t xml:space="preserve">Prestación de servicios profesionales para asesorar y apoyar  en la coordinación de los procesos de planeación y seguimiento de metas de la implementación de Jornada Única. </t>
  </si>
  <si>
    <t>147.742.839,00</t>
  </si>
  <si>
    <t>PRESTACIÓN DE SERVICIOS PROFESIONALES PARA COORDINAR EL GRUPO DE LÍDERES DE ACOMPAÑAMIENTO A LOS ESTABLECIMIENTOS DE JORNADA ÚNICA EN LA REGIÓN ASIGNADA</t>
  </si>
  <si>
    <t>184.321.942,00</t>
  </si>
  <si>
    <t xml:space="preserve">                                                                        PRESTAR SERVICIOS PROFESIONALES PARA APOYAR LA GESTIÓN TÉCNICA DEL MINISTERIO DE EDUCACIÓN NACIONAL CON LAS SECRETARÍAS DE EDUCACIÓN, LOS ESTABLECIMIENTOS EDUCATIVOS Y LAS DISTINTAS ÁREAS DEL MINISTERIO, CONDUCENTE A CUMPLIR LOS PLANES DE ACCIÓN QUE PERMITAN LA IMPLEMENTACIÓN DE LA JORNADA ÚNICA EN LOS COMPONENTES DE INFRAESTRUCTURA, DOCENTES, ALIMENTACIÓN ESCOLAR, Y PEDAGÓGICO.</t>
  </si>
  <si>
    <t>38.724.855,00</t>
  </si>
  <si>
    <t>38.679.355,00</t>
  </si>
  <si>
    <t>PRESTAR SERVICIOS PROFESIONALES PARA APOYAR EL ANÁLISIS, CONSOLIDACIÓN Y DEPURACIÓN DE LA INFORMACIÓN RELACIONADA CON LA IMPLEMENTACIÓN DE LA POLÍTICA DE JORNADA ÚNICA</t>
  </si>
  <si>
    <t>59.033.065,00</t>
  </si>
  <si>
    <t>68.480.645,00</t>
  </si>
  <si>
    <t>Prestación de servicios profesionales para apoyar el manejo de bases de datos y el procesamiento de información relacionada con la implementación de la política de jornada única.</t>
  </si>
  <si>
    <t>69.059.355,00</t>
  </si>
  <si>
    <t>PRESTAR SERVICIOS PROFESIONALES PARA APOYAR LA GESTIÓN TÉCNICA DEL MINISTERIO DE EDUCACIÓN NACIONAL CON LAS SECRETARÍAS DE EDUCACIÓN, LOS ESTABLECIMIENTOS EDUCATIVOS Y LAS DISTINTAS ÁREAS DEL MINISTERIO, CONDUCENTE A CUMPLIR LOS PLANES DE ACCIÓN QUE PERMITAN LA IMPLEMENTACIÓN DE LA JORNADA ÚNICA EN LOS COMPONENTES DE INFRAESTRUCTURA, DOCENTES, ALIMENTACIÓN ESCOLAR, Y PEDAGÓGICO.</t>
  </si>
  <si>
    <t>43.369.516,00</t>
  </si>
  <si>
    <t>PRESTACIÓN DE SERVICIOS PROFESIONALES PARA ADELANTAR GESTIONES TÉCNICAS CON LAS SECRETARÍAS DE EDUCACIÓN, LOS ESTABLECIMIENTOS EDUCATIVOS Y LAS DISTINTAS ÁREAS DEL MINISTERIO DE EDUCACIÓN, PARA ASEGURAR LA IMPLEMENTACIÓN DE LA JORNADA ÚNICA EN EL COMPONENTE DEL PROGRAMA DE ALIMENTACIÓN ESCOLAR</t>
  </si>
  <si>
    <t>68.802.258,00</t>
  </si>
  <si>
    <t>69.252.258,00</t>
  </si>
  <si>
    <t xml:space="preserve">PRESTACIÓN DE SERVICIOS PROFESIONALES PARA APOYAR LA IMPLEMENTACIÓN DE LA JORNADA ÚNICA EN SU COMPONENTE DE CALIDAD, LO CUAL INCLUYE ASESORÍA PERMANENTE A ESTABLECIMIENTOS EDUCATIVOS Y SECRETARÍAS DE EDUCACIÓN. </t>
  </si>
  <si>
    <t>119.739.877,00</t>
  </si>
  <si>
    <t>Convenio MEN-CORPOEDUCACIÓN: Aunar esfuerzos técnicos, administrativos y financieros para estructurar, acompañar y ejecutar el programa de acompañamiento entre establecimientos educativos denominado ¿Colegios líderes por la excelencia¿</t>
  </si>
  <si>
    <t>Convenio MEN-CORPORACIÓN ENSEÑA POR COLOMBIA: Prestación de servicios para desarrollar las guías, protocolos, capacitación y acompañamiento a estudiantes de grado once en su calidad de mentores de estudiantes de grado octavo, así como llevar a cabo la selección y acompañamiento a estudiantes del programa ser pilo paga en su vinculación a las sesiones de mentorias.</t>
  </si>
  <si>
    <t>Prestar servicios de apoyo administrativo  a la gestión para la Gerencia de la Jornada Única</t>
  </si>
  <si>
    <t>20.266.129,00</t>
  </si>
  <si>
    <t>23.508.710,00</t>
  </si>
  <si>
    <t>Convenio MEN - RED PAPÁS</t>
  </si>
  <si>
    <t>1.800.000.000,00</t>
  </si>
  <si>
    <t>PRESTACIÓN DE SERVICIOS PROFESIONALES PARA ASESORAR LA IMPLEMENTACIÓN DE LA JORNADA ÚNICA EN RELACIÓN CON EL COMPONENTE DEL RECURSO HUMANO DOCENTE, INLCUIDO SUS ASPECTOS NORMATIVOS.</t>
  </si>
  <si>
    <t>91.335.200,00</t>
  </si>
  <si>
    <t>Convenio APRENDAMOS</t>
  </si>
  <si>
    <t>1.127.431.115,00</t>
  </si>
  <si>
    <t>PRESTACIÓN DE SERVICIOS PROFESIONALES PARA APOYAR EN TÉRMINOS OPERATIVOS Y LOGÍSTICOS LA IMPLEMENTACIÓN DE LA JORNADDA ÚNICA EN ARTICULACIÓN CON LAS DISTINTAS ÁREAS DEL VICEMINISTERIO DE EDUCACIÓN PREESCOLAR, BÁSICA Y MEDIA.</t>
  </si>
  <si>
    <t>70.914.250,00</t>
  </si>
  <si>
    <t>PRESTACIÓN DE SERVICIOS PROFESIONALES PARA COORDINAR EL GRUPO DE LÍDERES DE ACOMPAÑAMIENTO A LOS ESTABLECIMIENTOS DE JORNADA ÚNICA EN LA REGIÓN ASIGNADA, Y BRINDAR ASESORAMIENTO AL MINISTERIO EN LA IMPLEMENTACIÓN DEL PROGRAMA DE JORNADA ÚNICA.</t>
  </si>
  <si>
    <t>150.650.323,00</t>
  </si>
  <si>
    <t>PRESTACIÓN DE SERVICIOS PROFESIONALES PARA COORDINAR EL GRUPO DE LÍDERES DE ACOMPAÑAMIENTO A LOS ESTABLECIMIENTOS DE JORNADA ÚNICA EN LA REGIÓN ASIGNADA.</t>
  </si>
  <si>
    <t>132.127.742,00</t>
  </si>
  <si>
    <t>Prestar  los servicios para la búsqueda,  evaluación y selección (incluye reclutamiento) por competencias laborales que permitan proveer de manera efectiva, eficiente y eficaz las vacantes del programa para la excelencia académica Todos a aprender 2.0,  a través de la aplicación de pruebas psicotécnicas y entrevistas, presentando gráficos comparativos por cargo e informes de concepto.</t>
  </si>
  <si>
    <t>Servicios Profesionales para prestar asistencia técnica a la coordinación del componente 3 del programa BID para  el seguimiento  técnico y financiero de los Convenios</t>
  </si>
  <si>
    <t>17-11-2015</t>
  </si>
  <si>
    <t>81.000.000,00</t>
  </si>
  <si>
    <t>PRESTAR SERVICIOS DE APOYO AL GRUPO DE LIDERES DEL PROGRAMA DE JORNADA ÚNICA EN CUANTO A LOS PROCESOS ADMINISTRATIVOS</t>
  </si>
  <si>
    <t>Asesorar al Ministerio de Educación Nacional en la Gerencia de los Proyectos Estratégicos y Donaciones con recursos de Banca Multilateral y Bilateral y otros Organismos Internacionales, con el apoyo de los equipos de implementación técnica, fiduciaria y de monitoreo y evaluación</t>
  </si>
  <si>
    <t>66.090.000,00</t>
  </si>
  <si>
    <t>Prestación de servicios profesionales para brindar apoyo a la Gerencia de Jornada Única en la implementación de jornada única en su componente de calidad.</t>
  </si>
  <si>
    <t>57.750.000,00</t>
  </si>
  <si>
    <t>22-07-2016</t>
  </si>
  <si>
    <t>55.075.000,00</t>
  </si>
  <si>
    <t>Prestación de servicios profesionales para brindar acompañamiento a los Establecimientos Educativos en la implementación de la jornada única, desarrollando acciones de asesoría y seguimiento, para garantizar la adecuada implementación de la estrategia.</t>
  </si>
  <si>
    <t>31.500.000,00</t>
  </si>
  <si>
    <t xml:space="preserve">AUNAR ESFUERZOS TÉCNICOS, ADMINISTRATIVOS Y FINANCIEROS PARA DESARROLLAR LA PRIMERA FASE DEL PILOTO DEL SECTOR EDUCACIÓN EN EL SUBSECTOR EDUCACIÓN INICIAL, COMO ESTRATEGIA PARA FORTALECER E IMPLEMENTAR EL  MARCO NACIONAL DE CUALIFICACIONES. </t>
  </si>
  <si>
    <t>Convenio interadministrativo para el fortalecimiento de la educación T&amp;T</t>
  </si>
  <si>
    <t xml:space="preserve">PRESTAR LOS SERVICIOS ESPECIALIZADOS DE ORGANIZACIÓN, GESTIÓN DOCUMENTAL,  ACCESO Y CONSULTA DE TODO EL ACERVO DOCUMENTAL (ANÁLOGO Y DIGITAL) DEL MINISTERIO DE EDUCACIÓN NACIONAL, INCLUIDO EL DEL CENTRO DE DOCUMENTACIÓN, DE CONFORMIDAD CON LA NORMATIVIDAD VIGENTE. </t>
  </si>
  <si>
    <t>2.831.442.798,00</t>
  </si>
  <si>
    <t>PRESTACION DE SERVICIOS DE ASESORÍA AL MINISTERIO DE EDUCACIÓN PARA Valoración e implementación del modelo de Gestión de Seguridad de la Información (SGSI) alineado con las normas de la familia ISO/IEC 27001/2: 2013.</t>
  </si>
  <si>
    <t>03-02-2016</t>
  </si>
  <si>
    <t>PRESTACION DE SERVICIOS PROFESIONALES AL MINISTERIO DE EDUCACIÓN PARA FACILITAR EL PROCESO DE OPTIMIZACIÓN DE LA ESTRUCTURA ORGANIZACIONAL  CON EL FIN DE QUE RESPONDA AL CUMPLIMIENTO DEL DIRECCIONAMIENTO ESTRATÉGICO DEL MEN</t>
  </si>
  <si>
    <t>CRISTINA PAOLA MIRANDA ESCANDON</t>
  </si>
  <si>
    <t>Establecer los lineamientos generales por medio de los cuales el ICFES y el MEN desarrollarán la estructuración de  la evaluación docente para el ascenso y la reubicación salarial de los docentes y directivos docentes regidos por el Decreto 1278 de 2002, llevando a cabo todas las actividades requeridas para tal fin, que se concretarán a través de contratos derivados, que harán parte integral del presente convenio marco interadministrativo</t>
  </si>
  <si>
    <t>PRESTACIÓN DE SERVICIOS PROFESIONALES PARA APOYAR A LA DIRECCIÓN DE COBERTURA Y EQUIDAD EN LA GESTIÓN, IMPLEMENTACIÓN Y SEGUIMIENTO DE ESTRATEGIAS Y PROGRAMAS DE ACCESO, PERMANENCIA Y CIERRE DE BRECHAS DE EDUCACIÓN PREESCOLAR, BÁSICA Y MEDIA EN LO RELACIONADO CON LA POBLACIÓN RURAL EN COLOMBIA</t>
  </si>
  <si>
    <t>Terminación contrato 852 de 2015</t>
  </si>
  <si>
    <t>PRESTACIÓN DE SERVICIOS PROFESIONALES PARA APOYAR  A LA SUBDIRECCIÓN DE ASEGURAMIENTO DE LA CALIDAD DE LA EDUCACIÓN SUPERIOR, EN  LA OPTIMIZACIÒN Y MEJORAMIENTO DE LA ESTRUCTURA DEL PROCESO DE CONVALIDACIÓN DE TÍTULOS DE EDUCACIÓN SUPERIOR EN COLOMBIA</t>
  </si>
  <si>
    <t>FERNANDO TELLEZ</t>
  </si>
  <si>
    <t xml:space="preserve">PRESTACIÓN DE SERVICIOS PROFESIONALES PARA APOYAR  A LA SUBDIRECCIÓN DE ASEGURAMIENTO DE LA CALIDAD DE LA EDUCACIÓN SUPERIOR, EN  LA OPTIMIZACIÒN Y MEJORAMIENTO DE LA ESTRUCTURA DEL PROCESO DE CONVALIDACIÓN DE TÍTULOS DE EDUCACIÓN SUPERIOR EN COLOMBIA </t>
  </si>
  <si>
    <t>ASISTENCIA TECNICA Y MESA DE AYUDA DEL SISTEMA HUMANO</t>
  </si>
  <si>
    <t>PRESTAR SERVICIOS PROFESIONALES PARA APOYAR A LA SUBDIRECCION DE GESTION ADMINISTRATIVA EN LO RELACIONADO CON LA SUPERVISION DEL CONTRATO DE MOVILIZACION Y OPERACION LOGISTICA DE EVENTOS DEL MINISTERIO DE EDUCACION NACIONAL</t>
  </si>
  <si>
    <t>16, 10, 10, 10, 10, 10, 10, 10, 10, 10, 10, 10, 10, 10, 10, 10, 10, 10, 10, 10, 10, 10, 10, 10, 10</t>
  </si>
  <si>
    <t>24.000.000,00</t>
  </si>
  <si>
    <t>74.472,00, 5.678.829,00, 5.462.265,00, 1.954.506,00, 73.578,00, 73.578,00, 73.578,00, 73.578,00, 73.578,00, 171.797,00, 55.164,00, 70.924,00, 1.915.409,00, 299.716,00, 1.050.124,00, 223.376,00, 2.688.115,00, 1.042.602,00, 1.414.960,00, 29.789,00, 94.567,00, 511.836,00, 297.886,00, 223.415,00, 372.358,00</t>
  </si>
  <si>
    <t>30.930.000,00</t>
  </si>
  <si>
    <t>95.975,00, 7.318.591,00, 7.039.494,00, 2.518.870,00, 94.824,00, 94.824,00, 94.824,00, 94.824,00, 94.824,00, 221.403,00, 71.093,00, 91.404,00, 2.468.483,00, 386.260,00, 1.353.347,00, 287.875,00, 3.464.308,00, 1.343.653,00, 38.390,00, 1.823.529,00, 121.873,00, 659.629,00, 383.901,00, 287.926,00, 479.876,00</t>
  </si>
  <si>
    <t>95.975,00, 7.318.591,00, 7.039.494,00, 2.518.870,00, 94.824,00, 94.824,00, 94.824,00, 94.824,00, 94.824,00, 221.403,00, 71.093,00, 91.404,00, 2.468.483,00, 386.260,00, 1.353.347,00, 287.875,00, 3.464.308,00, 1.343.653,00, 1.823.529,00, 38.390,00, 121.873,00, 659.629,00, 383.901,00, 287.926,00, 479.876,00</t>
  </si>
  <si>
    <t>18.000.000,00</t>
  </si>
  <si>
    <t>55.854,00, 4.259.122,00, 4.096.699,00, 1.465.880,00, 55.183,00, 55.183,00, 55.183,00, 55.183,00, 55.183,00, 128.848,00, 41.373,00, 53.196,00, 1.436.557,00, 224.787,00, 787.593,00, 167.532,00, 2.016.086,00, 781.951,00, 1.061.220,00, 22.341,00, 70.925,00, 383.877,00, 223.415,00, 167.561,00, 279.268,00</t>
  </si>
  <si>
    <t>PRORROGAR EL PLAZO DE EJECUCIÓN DEL CONVENIO INTERADMINISTRATIVO N° 1253 DE 2013 CUTO OBJETO ES AUNAR ESFUERZOS TÉCNICOS, ADMINISTRATIVOS Y FINANCIEROS PARA EJECUTAR OBRAS DE INFRAESTRUCTURA EDUCATIVA Y DOTACIÓN DE MOBILIARIO ESCOLAR EN ESTABLECIMIENTOS EDUCATIVOS OFICIALES EN EL MUNICIPIO DE PEREIRA.</t>
  </si>
  <si>
    <t>PRESTACIÒN DE SERVICIOS PROFESIONALES PARA ASESORAR, APOYAR Y ASISTIR A LA SUBDIRECCIÓN DE INSPECCIÓN Y VIGILANCIA EN EL DIAGNÓSTICO, ANÁLISIS JURÍDICO, TRÁMITE, RECAUDO PROBATORIO, SUSTANCIACIÓN Y DECISIÓN DE LOS PROCESOS ADMINISTRATIVOS SANCIONATORIOS</t>
  </si>
  <si>
    <t>MARIA ISABEL CABRALES DE LA PEÑA</t>
  </si>
  <si>
    <t>Prestación de servicios profesionales para representación judicial en las zonas que se le asignen</t>
  </si>
  <si>
    <t>323.490.000,00</t>
  </si>
  <si>
    <t>Prestación de servicios profesionales para la representación judicial en las zonas que se le asignen.</t>
  </si>
  <si>
    <t>206.505.000,00</t>
  </si>
  <si>
    <t>Prestación de servicios profesionales para la representación judicial en las zonas que se le asignen</t>
  </si>
  <si>
    <t>16.080.000,00</t>
  </si>
  <si>
    <t>10.000.000,00</t>
  </si>
  <si>
    <t>PRESTACIÓN DE SERVICIOS PROFESIONALES PARA APOYAR LA GESTIÓN DE INVESTIGACIONES Y VISITAS DE INSPECCIÓN Y VIGILANCIA DE CARÁCTER PREVENTIVO EN LAS INSTITUCIONES DE EDUCACIÓN SUPERIOR.</t>
  </si>
  <si>
    <t>Estructurar nuevas funcionalidades para incorporar el módulos de Talento humano, inspección y vigilancia, y al sistema de seguimiento niño a niño.</t>
  </si>
  <si>
    <t>10-02-2016</t>
  </si>
  <si>
    <t>332.017.880,00</t>
  </si>
  <si>
    <t>Transferencia de recursos a la ACADEMIA COLOMBIANA DE JURISPRUDENCIA, en su condición de cuerpo consultivo del gobierno nacional, para el cumplimiento de sus funciones y su cooperación en el mejoramiento de la docencia en esta rama del conocimiento y en los distintos niveles de la enseñanza, en cumplimiento de la ley 48 de 1896</t>
  </si>
  <si>
    <t>249.229.693,00</t>
  </si>
  <si>
    <t>LUIS EDUARDO ACUNA</t>
  </si>
  <si>
    <t>Estructurar nuevas funcionalidades del sistema de seguimiento niño a niño.</t>
  </si>
  <si>
    <t>52.500.000,00</t>
  </si>
  <si>
    <t>Adición a la orden de compra No. 1501 de 2.015.</t>
  </si>
  <si>
    <t>23-06-2016</t>
  </si>
  <si>
    <t>Implementar los procesos de educación inicial y sus instrumentos en las secretarias de educación seleccionadas en el marco del sistema de gestión de calidad para educación inicial. Se unieron dos procesos.</t>
  </si>
  <si>
    <t>914.657.590,00</t>
  </si>
  <si>
    <t>666.500.000,00, 248.157.590,00</t>
  </si>
  <si>
    <t>Aunar esfuerzos técnicos, económicos y administrativos para la construcción de  los derechos básicos de aprendizaje y documento base del currículo para la educación inicial y grado de transición, así como, los derechos básicos de aprendizaje, su fundamentación y unas mallas curriculares de ciencias naturales y ciencias sociales de  básica primaria, secundaria y media.</t>
  </si>
  <si>
    <t>CESION CONTRATO No. 104 DE 2016</t>
  </si>
  <si>
    <t>20-01-2016</t>
  </si>
  <si>
    <t xml:space="preserve">Aunar esfuerzos para mejorar la calidad de la educación inicial dirigida a grupos étnicos. </t>
  </si>
  <si>
    <t>Proceso de inducción, seguimiento y monitoreo del piloto del grado transición con atención integral.</t>
  </si>
  <si>
    <t>PRESTAR SERVICIOS PROFESIONALES PARA APOYAR A LA SUBDIRECCIÓN DE GESTIÓN ADMINISTRATIVA EN LO RELACIONADO CON LA SUPERVISION DEL CONTRATO DE MOVILIZACIÓN Y OPERACIÓN LOGÍSTICA DE EVENTOS DEL MINISTERIO DE EDUCACIÓN NACIONAL</t>
  </si>
  <si>
    <t>DAMARIS ISABEL PARRA TORRESSUBDIRECCIÓN DE CONTRATACIÓN</t>
  </si>
  <si>
    <t>TARSICIO ANDRÉS OSORIO RODRIGUEZOFICINA ASESORA DE PLANEACIÓN Y FINANZAS</t>
  </si>
  <si>
    <t>CARLOS ANDRES VILLA VANEGASDIRECCIÓN DE CALIDAD PARA LA EDUCACIÓN PREESCOLAR, BÁSICA Y MEDIA</t>
  </si>
  <si>
    <t>LUISA FERNANDA MEDELLIN CAROSUBDIRECCIÓN DE FOMENTO DE COMPETENCIAS</t>
  </si>
  <si>
    <t>YOHANA PILAR CUBILLOS SANTOSOFICINA ASESORA DE PLANEACIÓN Y FINANZAS</t>
  </si>
  <si>
    <t>JUAN CARLOS PARRA NIÑOSUBDIRECCIÓN DE ACCESO</t>
  </si>
  <si>
    <t>HERNANDO RODRIGUEZ CHAPARROSUBDIRECCIÓN DE ACCESO</t>
  </si>
  <si>
    <t>EDMA MARITZA REAL SALINASSUBDIRECCIÓN DE GESTIÓN ADMINISTRATIVA Y OPERACIONES</t>
  </si>
  <si>
    <t>JENNY ADRIANA BUITRAGO PRIETOSUBDIRECCIÓN DE ACCESO</t>
  </si>
  <si>
    <t>MAURICIO OCHOA RAMÍREZSUBDIRECCIÓN DE ACCESO</t>
  </si>
  <si>
    <t>HECTOR FABIO TORRESSUBDIRECCIÓN DE ACCESO</t>
  </si>
  <si>
    <t>CLAUDIA JIMENA ARZAYUS TENORIOSUBDIRECCIÓN DE ACCESO</t>
  </si>
  <si>
    <t>PEDRO ANTONIO MICAN GARCIA SUBDIRECCIÓN DE FOMENTO DE COMPETENCIAS</t>
  </si>
  <si>
    <t>ALBA ROCIO GOMEZ HERNANDEZ SUBDIRECCIÓN DE FOMENTO DE COMPETENCIAS</t>
  </si>
  <si>
    <t>DIEGO DAVID PRIETO LUNAVICEMINISTRO DE EDUCACIÓN PREESCOLAR, BÁSICA Y MEDIA</t>
  </si>
  <si>
    <t>MARIA TERESA CASTRO GARCIAOFICINA DE TECNOLOGÍA Y SISTEMAS DE INFORMACIÓN</t>
  </si>
  <si>
    <t>LUZ ANGELA GUEVARA TUNJANOOFICINA ASESORA DE COMUNICACIONES</t>
  </si>
  <si>
    <t>VERONICA INES PEREZ MILLAN SUBDIRECCIÓN DE ASEGURAMIENTO DE LA CALIDAD DE LA EDUCACIÓN SUPERIOR</t>
  </si>
  <si>
    <t>RICARDO OCHOA CAMARGO SUBDIRECCIÓN DE PERMANENCIA</t>
  </si>
  <si>
    <t>JESUS HANIEL PULIDO MARTINEZDIRECCIÓN DE LA CALIDAD PARA LA EDUCACIÓN SUPERIOR</t>
  </si>
  <si>
    <t>MARTHA CECILIA ORTIZ ORJUELASUBDIRECCIÓN DE PERMANENCIA</t>
  </si>
  <si>
    <t>LUZ YENNY HERNANDEZ ROBAYOSUBDIRECCIÓN DE PERMANENCIA</t>
  </si>
  <si>
    <t>EDGAR SAUL VARGAS SOTOSUBDIRECCIÓN DE TALENTO HUMANO</t>
  </si>
  <si>
    <t>JADY OLIVA CABALLERO CRUZDIRECCIÓN DE FOMENTO DE LA EDUCACIÓN SUPERIOR</t>
  </si>
  <si>
    <t>PAOLA ANDREA GARNICA RODASPROGRAMA DE APOYO EN GESTIÓN AL PLAN DE EDUCACIÓN DE CALIDAD</t>
  </si>
  <si>
    <t>SANDRA MARCELA SANCHEZ CORONADO SUBDIRECCIÓN DE TALENTO HUMANO</t>
  </si>
  <si>
    <t>EDGAR HERNÁN RODRIGUEZ ARIZADIRECCIÓN DE FOMENTO DE LA EDUCACIÓN SUPERIOR</t>
  </si>
  <si>
    <t>ANDRES HOYOS MELOPROGRAMA DE APOYO EN GESTIÓN AL PLAN DE EDUCACIÓN DE CALIDAD</t>
  </si>
  <si>
    <t>RAUL FERNANDO CAMARGO MEDINADIRECCIÓN DE FOMENTO DE LA EDUCACIÓN SUPERIOR</t>
  </si>
  <si>
    <t>ALBA ROCIO GOMEZ HERNANDEZ PROGRAMA DE APOYO EN GESTIÓN AL PLAN DE EDUCACIÓN DE CALIDAD</t>
  </si>
  <si>
    <t>YULIANA SALAS PEREZPROGRAMA DE APOYO EN GESTIÓN AL PLAN DE EDUCACIÓN DE CALIDAD</t>
  </si>
  <si>
    <t>IVONNE ANDREA BALLARES BAEZSUBDIRECCIÓN DE DESARROLLO SECTORIAL DE LA EDUCACIÓN SUPERIOR</t>
  </si>
  <si>
    <t>OLGA PATRICIA CARDENAS GUZMANDIRECCIÓN DE FOMENTO DE LA EDUCACIÓN SUPERIOR</t>
  </si>
  <si>
    <t>YANETH LIBRADA RUIZ OIDORPROGRAMA DE APOYO EN GESTIÓN AL PLAN DE EDUCACIÓN DE CALIDAD</t>
  </si>
  <si>
    <t>MYRIAM GEMADE OLAYASUBDIRECCIÓN DE GESTIÓN ADMINISTRATIVA Y OPERACIONES</t>
  </si>
  <si>
    <t>LINA ALEJANDRA POSADA TRIVIÑOPROGRAMA DE APOYO EN GESTIÓN AL PLAN DE EDUCACIÓN DE CALIDAD</t>
  </si>
  <si>
    <t>MARÍA ANGÉLICA MUNERA SOTOSUBDIRECCIÓN DE FOMENTO DE COMPETENCIAS</t>
  </si>
  <si>
    <t>MARIA TERESA CASTRO GARCIASUBDIRECCIÓN DE GESTIÓN ADMINISTRATIVA Y OPERACIONES</t>
  </si>
  <si>
    <t>DIANA PATRICIA HERNÁNDEZ ENCISO SUBDIRECCIÓN DE FOMENTO DE COMPETENCIAS</t>
  </si>
  <si>
    <t>JULI ANDREA DIAZSUBDIRECCIÓN DE FOMENTO DE COMPETENCIAS</t>
  </si>
  <si>
    <t>MARTHA LUCIA CARBONELL CALDERONSUBDIRECCIÓN DE FORTALECIMIENTO INSTITUCIONAL</t>
  </si>
  <si>
    <t>DANIELA STELLA ARIAS BERNALSUBDIRECCIÓN DE FOMENTO DE COMPETENCIAS</t>
  </si>
  <si>
    <t>LUIS MAURICIO JULIO CUCANCHONOFICINA DE CONTROL INTERNO</t>
  </si>
  <si>
    <t>SANDRA MILENA RUBIO MOLINASUBDIRECCIÓN DE PERMANENCIA</t>
  </si>
  <si>
    <t>EDNA MARITZA CORREDOR SUAREZ  SUBDIRECCIÓN DE REFERENTES Y EVALUACIÓN DE LA CALIDAD EDUCATIVA</t>
  </si>
  <si>
    <t>CARLOS ANDRES VILLA VANEGASSUBDIRECCIÓN DE REFERENTES Y EVALUACIÓN DE LA CALIDAD EDUCATIVA</t>
  </si>
  <si>
    <t>CLARA HELENA AGUDELO QUINTEROSUBDIRECCIÓN DE REFERENTES Y EVALUACIÓN DE LA CALIDAD EDUCATIVA</t>
  </si>
  <si>
    <t>STEVEN DUARTE MONTAÑEZSUBDIRECCIÓN DE GESTIÓN ADMINISTRATIVA Y OPERACIONES</t>
  </si>
  <si>
    <t>ETHEL MARGARITA MORALES GILDIRECCÍON DE FORTALECIMIENTO A LA GESTIÓN TERRITORIAL</t>
  </si>
  <si>
    <t>AZUCENA PAOLA VALLEJO CONCHA OFICINA ASESORA DE PLANEACIÓN Y FINANZAS</t>
  </si>
  <si>
    <t>HECTOR JAVIER CORTES SUAREZVICEMINISTRO DE EDUCACIÓN SUPERIOR</t>
  </si>
  <si>
    <t>FARID BARRERA MOLINASUBDIRECCIÓN DE DESARROLLO ORGANIZACIONAL</t>
  </si>
  <si>
    <t>YULIANA SALAS PEREZSUBDIRECCIÓN DE FOMENTO DE COMPETENCIAS</t>
  </si>
  <si>
    <t>OLGA LILIANA CANO ALVARANDIRECCIÓN DE FOMENTO DE LA EDUCACIÓN SUPERIOR</t>
  </si>
  <si>
    <t>LILIANA SANTOS CUBIDESOFICINA ASESORA DE PLANEACIÓN Y FINANZAS</t>
  </si>
  <si>
    <t>HECTOR GABRIEL FERNANDEZ GOMEZPROGRAMA DE APOYO EN GESTIÓN AL PLAN DE EDUCACIÓN DE CALIDAD</t>
  </si>
  <si>
    <t>GINA MARÍA DUQUE TRONCOSOSUBDIRECCIÓN DE APOYO A LA GESTIÓN DE LAS INST. DE EDU. SUPERIOR</t>
  </si>
  <si>
    <t>HECTOR FERNANDO GUARANGUAY ZÚÑIGASUBDIRECCIÓN DE APOYO A LA GESTIÓN DE LAS INST. DE EDU. SUPERIOR</t>
  </si>
  <si>
    <t>JULIA MARIA RUBIANO DE LA CRUZJORNADA UNICA</t>
  </si>
  <si>
    <t>NIDIA ESPERANZA DAZA SIERRAPROGRAMA DE APOYO EN GESTIÓN AL PLAN DE EDUCACIÓN DE CALIDAD</t>
  </si>
  <si>
    <t>FERNANDO TELLEZSUBDIRECCIÓN DE ASEGURAMIENTO DE LA CALIDAD DE LA EDUCACIÓN SUPERIOR</t>
  </si>
  <si>
    <t>FERNANDO TELLEZDIRECCIÓN DE LA CALIDAD PARA LA EDUCACIÓN SUPERIOR</t>
  </si>
  <si>
    <t>MARIA ISABEL CABRALES DE LA PEÑASUBDIRECCIÓN DE INSPECCIÓN Y VIGILANCIA</t>
  </si>
  <si>
    <t>16,  10, 1300000</t>
  </si>
  <si>
    <t>NO</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</si>
</sst>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C0A]dddd\,\ dd&quot; de &quot;mmmm&quot; de &quot;yyyy"/>
  </numFmts>
  <fonts count="58">
    <font>
      <sz val="11"/>
      <color theme="1"/>
      <name val="Calibri"/>
      <family val="2"/>
    </font>
    <font>
      <sz val="11"/>
      <color indexed="8"/>
      <name val="Calibri"/>
      <family val="2"/>
    </font>
    <font>
      <sz val="10"/>
      <name val="Arial"/>
      <family val="2"/>
    </font>
    <font>
      <b/>
      <sz val="11"/>
      <color indexed="8"/>
      <name val="Calibri"/>
      <family val="2"/>
    </font>
    <font>
      <sz val="9"/>
      <color indexed="8"/>
      <name val="Arial"/>
      <family val="2"/>
    </font>
    <font>
      <b/>
      <sz val="9"/>
      <color indexed="8"/>
      <name val="Arial"/>
      <family val="2"/>
    </font>
    <font>
      <sz val="10"/>
      <color indexed="8"/>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u val="single"/>
      <sz val="10"/>
      <color indexed="12"/>
      <name val="Calibri"/>
      <family val="2"/>
    </font>
    <font>
      <sz val="10"/>
      <color indexed="9"/>
      <name val="Calibri"/>
      <family val="2"/>
    </font>
    <font>
      <sz val="10"/>
      <name val="Calibri"/>
      <family val="2"/>
    </font>
    <font>
      <sz val="10"/>
      <color indexed="8"/>
      <name val="Cambria"/>
      <family val="1"/>
    </font>
    <font>
      <sz val="10"/>
      <name val="Cambria"/>
      <family val="1"/>
    </font>
    <font>
      <b/>
      <sz val="10"/>
      <color indexed="8"/>
      <name val="Cambria"/>
      <family val="1"/>
    </font>
    <font>
      <sz val="10"/>
      <color indexed="9"/>
      <name val="Cambria"/>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u val="single"/>
      <sz val="10"/>
      <color theme="10"/>
      <name val="Calibri"/>
      <family val="2"/>
    </font>
    <font>
      <sz val="10"/>
      <color theme="0"/>
      <name val="Calibri"/>
      <family val="2"/>
    </font>
    <font>
      <sz val="10"/>
      <color theme="1"/>
      <name val="Cambria"/>
      <family val="1"/>
    </font>
    <font>
      <sz val="10"/>
      <color theme="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13">
    <xf numFmtId="0" fontId="0" fillId="0" borderId="0" xfId="0" applyFont="1" applyAlignment="1">
      <alignment/>
    </xf>
    <xf numFmtId="0" fontId="0" fillId="0" borderId="0" xfId="0" applyAlignment="1">
      <alignment wrapText="1"/>
    </xf>
    <xf numFmtId="0" fontId="3" fillId="0" borderId="0" xfId="0" applyFont="1" applyAlignment="1">
      <alignment/>
    </xf>
    <xf numFmtId="0" fontId="4" fillId="0" borderId="0" xfId="0" applyFont="1" applyAlignment="1">
      <alignment wrapText="1"/>
    </xf>
    <xf numFmtId="4" fontId="5" fillId="0" borderId="0" xfId="0" applyNumberFormat="1" applyFont="1" applyAlignment="1">
      <alignment horizontal="right" vertical="center" wrapText="1"/>
    </xf>
    <xf numFmtId="0" fontId="51"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horizontal="left" vertical="center" wrapText="1"/>
    </xf>
    <xf numFmtId="0" fontId="42" fillId="0" borderId="13" xfId="46" applyBorder="1" applyAlignment="1" quotePrefix="1">
      <alignment wrapText="1"/>
    </xf>
    <xf numFmtId="0" fontId="0" fillId="0" borderId="12" xfId="0" applyBorder="1" applyAlignment="1">
      <alignment horizontal="left" vertical="center" wrapText="1"/>
    </xf>
    <xf numFmtId="0" fontId="0" fillId="0" borderId="0" xfId="0" applyFill="1" applyAlignment="1">
      <alignment wrapText="1"/>
    </xf>
    <xf numFmtId="180" fontId="51" fillId="0" borderId="13" xfId="0" applyNumberFormat="1" applyFont="1" applyBorder="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horizontal="center" vertical="center" wrapText="1"/>
    </xf>
    <xf numFmtId="0" fontId="0" fillId="0" borderId="13" xfId="0" applyBorder="1" applyAlignment="1">
      <alignment horizontal="justify" wrapText="1"/>
    </xf>
    <xf numFmtId="0" fontId="0" fillId="0" borderId="13" xfId="0" applyBorder="1" applyAlignment="1">
      <alignment horizontal="justify" vertical="center" wrapText="1"/>
    </xf>
    <xf numFmtId="0" fontId="51" fillId="0" borderId="0" xfId="0" applyFont="1" applyAlignment="1">
      <alignment wrapText="1"/>
    </xf>
    <xf numFmtId="0" fontId="34" fillId="23" borderId="16" xfId="39" applyBorder="1" applyAlignment="1">
      <alignment horizontal="left" wrapText="1"/>
    </xf>
    <xf numFmtId="0" fontId="34" fillId="23" borderId="11" xfId="39"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52" fillId="0" borderId="0" xfId="0" applyFont="1" applyAlignment="1">
      <alignment/>
    </xf>
    <xf numFmtId="0" fontId="53" fillId="0" borderId="0" xfId="0" applyFont="1" applyAlignment="1">
      <alignment wrapText="1"/>
    </xf>
    <xf numFmtId="0" fontId="6" fillId="0" borderId="0" xfId="0" applyFont="1" applyAlignment="1">
      <alignment wrapText="1"/>
    </xf>
    <xf numFmtId="0" fontId="53" fillId="0" borderId="10" xfId="0" applyFont="1" applyBorder="1" applyAlignment="1">
      <alignment wrapText="1"/>
    </xf>
    <xf numFmtId="0" fontId="53" fillId="0" borderId="11" xfId="0" applyFont="1" applyBorder="1" applyAlignment="1">
      <alignment wrapText="1"/>
    </xf>
    <xf numFmtId="0" fontId="53" fillId="0" borderId="12" xfId="0" applyFont="1" applyBorder="1" applyAlignment="1">
      <alignment wrapText="1"/>
    </xf>
    <xf numFmtId="0" fontId="53" fillId="0" borderId="13" xfId="0" applyFont="1" applyBorder="1" applyAlignment="1">
      <alignment wrapText="1"/>
    </xf>
    <xf numFmtId="0" fontId="53" fillId="0" borderId="13" xfId="0" applyFont="1" applyBorder="1" applyAlignment="1" quotePrefix="1">
      <alignment horizontal="left" vertical="center" wrapText="1"/>
    </xf>
    <xf numFmtId="0" fontId="54" fillId="0" borderId="13" xfId="46" applyFont="1" applyBorder="1" applyAlignment="1" quotePrefix="1">
      <alignment wrapText="1"/>
    </xf>
    <xf numFmtId="0" fontId="53" fillId="0" borderId="12" xfId="0" applyFont="1" applyBorder="1" applyAlignment="1">
      <alignment horizontal="left" vertical="center" wrapText="1"/>
    </xf>
    <xf numFmtId="0" fontId="53" fillId="0" borderId="13" xfId="0" applyFont="1" applyBorder="1" applyAlignment="1">
      <alignment horizontal="justify" vertical="center" wrapText="1"/>
    </xf>
    <xf numFmtId="0" fontId="53" fillId="0" borderId="13" xfId="0" applyFont="1" applyBorder="1" applyAlignment="1">
      <alignment horizontal="justify" wrapText="1"/>
    </xf>
    <xf numFmtId="0" fontId="53" fillId="0" borderId="0" xfId="0" applyFont="1" applyFill="1" applyAlignment="1">
      <alignment wrapText="1"/>
    </xf>
    <xf numFmtId="180" fontId="52" fillId="0" borderId="13" xfId="0" applyNumberFormat="1" applyFont="1" applyBorder="1" applyAlignment="1">
      <alignment wrapText="1"/>
    </xf>
    <xf numFmtId="180" fontId="53" fillId="0" borderId="13" xfId="0" applyNumberFormat="1" applyFont="1" applyBorder="1" applyAlignment="1">
      <alignment wrapText="1"/>
    </xf>
    <xf numFmtId="0" fontId="53" fillId="0" borderId="14" xfId="0" applyFont="1" applyBorder="1" applyAlignment="1">
      <alignment wrapText="1"/>
    </xf>
    <xf numFmtId="14" fontId="53" fillId="0" borderId="15" xfId="0" applyNumberFormat="1" applyFont="1" applyBorder="1" applyAlignment="1">
      <alignment horizontal="center" vertical="center" wrapText="1"/>
    </xf>
    <xf numFmtId="0" fontId="53" fillId="0" borderId="0" xfId="0" applyFont="1" applyAlignment="1">
      <alignment horizontal="center" vertical="center" wrapText="1"/>
    </xf>
    <xf numFmtId="0" fontId="53" fillId="0" borderId="17" xfId="0" applyFont="1" applyBorder="1" applyAlignment="1">
      <alignment wrapText="1"/>
    </xf>
    <xf numFmtId="0" fontId="7" fillId="0" borderId="17" xfId="0" applyFont="1" applyBorder="1" applyAlignment="1">
      <alignment/>
    </xf>
    <xf numFmtId="0" fontId="55" fillId="23" borderId="17" xfId="39" applyFont="1" applyBorder="1" applyAlignment="1">
      <alignment horizontal="center" vertical="center" wrapText="1"/>
    </xf>
    <xf numFmtId="0" fontId="53" fillId="0" borderId="17" xfId="0" applyFont="1" applyBorder="1" applyAlignment="1">
      <alignment horizontal="center" vertical="center" wrapText="1"/>
    </xf>
    <xf numFmtId="0" fontId="53" fillId="0" borderId="17" xfId="0" applyFont="1" applyBorder="1" applyAlignment="1">
      <alignment horizontal="justify" vertical="center" wrapText="1"/>
    </xf>
    <xf numFmtId="170" fontId="53" fillId="0" borderId="17" xfId="51" applyFont="1" applyBorder="1" applyAlignment="1">
      <alignment horizontal="center" vertical="center" wrapText="1"/>
    </xf>
    <xf numFmtId="170" fontId="25" fillId="0" borderId="17" xfId="51" applyFont="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Border="1" applyAlignment="1">
      <alignment horizontal="justify" vertical="center" wrapText="1"/>
    </xf>
    <xf numFmtId="0" fontId="25" fillId="0" borderId="17" xfId="0" applyFont="1" applyBorder="1" applyAlignment="1">
      <alignment horizontal="center" vertical="center"/>
    </xf>
    <xf numFmtId="0" fontId="28" fillId="0" borderId="17" xfId="0" applyFont="1" applyBorder="1" applyAlignment="1">
      <alignment horizontal="center" vertical="center" wrapText="1"/>
    </xf>
    <xf numFmtId="170" fontId="25" fillId="0" borderId="17" xfId="0" applyNumberFormat="1" applyFont="1" applyBorder="1" applyAlignment="1">
      <alignment horizontal="center" vertical="center" wrapText="1"/>
    </xf>
    <xf numFmtId="0" fontId="56"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17" xfId="0" applyFont="1" applyBorder="1" applyAlignment="1">
      <alignment vertical="center" wrapText="1"/>
    </xf>
    <xf numFmtId="0" fontId="29" fillId="0" borderId="17" xfId="0" applyFont="1" applyBorder="1" applyAlignment="1">
      <alignment horizontal="center" vertical="center"/>
    </xf>
    <xf numFmtId="0" fontId="30" fillId="0" borderId="17" xfId="0" applyFont="1" applyBorder="1" applyAlignment="1">
      <alignment horizontal="center" vertical="center" wrapText="1"/>
    </xf>
    <xf numFmtId="170" fontId="29" fillId="0" borderId="17" xfId="51" applyFont="1" applyBorder="1" applyAlignment="1">
      <alignment horizontal="right" vertical="center"/>
    </xf>
    <xf numFmtId="170" fontId="29" fillId="0" borderId="17" xfId="51" applyFont="1" applyBorder="1" applyAlignment="1">
      <alignment horizontal="right" vertical="center" wrapText="1"/>
    </xf>
    <xf numFmtId="0" fontId="56" fillId="0" borderId="0" xfId="0" applyFont="1" applyAlignment="1">
      <alignment vertical="center" wrapText="1"/>
    </xf>
    <xf numFmtId="0" fontId="56" fillId="0" borderId="17" xfId="0" applyFont="1" applyBorder="1" applyAlignment="1">
      <alignment horizontal="center" vertical="center" wrapText="1"/>
    </xf>
    <xf numFmtId="0" fontId="56" fillId="0" borderId="17" xfId="0" applyFont="1" applyBorder="1" applyAlignment="1">
      <alignment vertical="center" wrapText="1"/>
    </xf>
    <xf numFmtId="170" fontId="56" fillId="0" borderId="17" xfId="51" applyFont="1" applyBorder="1" applyAlignment="1">
      <alignment horizontal="right" vertical="center" wrapText="1"/>
    </xf>
    <xf numFmtId="170" fontId="31" fillId="0" borderId="17" xfId="51" applyFont="1" applyBorder="1" applyAlignment="1">
      <alignment horizontal="right" vertical="center" wrapText="1"/>
    </xf>
    <xf numFmtId="0" fontId="34" fillId="23" borderId="19" xfId="39" applyBorder="1" applyAlignment="1">
      <alignment wrapText="1"/>
    </xf>
    <xf numFmtId="0" fontId="0" fillId="0" borderId="20" xfId="0" applyBorder="1" applyAlignment="1">
      <alignment wrapText="1"/>
    </xf>
    <xf numFmtId="0" fontId="0" fillId="0" borderId="21" xfId="0" applyBorder="1" applyAlignment="1">
      <alignment wrapText="1"/>
    </xf>
    <xf numFmtId="0" fontId="57" fillId="23" borderId="17" xfId="39" applyFont="1" applyBorder="1" applyAlignment="1">
      <alignment horizontal="center" vertical="center" wrapText="1"/>
    </xf>
    <xf numFmtId="0" fontId="29" fillId="0" borderId="0" xfId="0" applyNumberFormat="1" applyFont="1" applyFill="1" applyBorder="1" applyAlignment="1">
      <alignment horizontal="center" vertical="center"/>
    </xf>
    <xf numFmtId="170" fontId="29" fillId="0" borderId="17" xfId="51" applyFont="1" applyBorder="1" applyAlignment="1">
      <alignment vertical="center" wrapText="1"/>
    </xf>
    <xf numFmtId="0" fontId="56" fillId="0" borderId="0" xfId="0" applyFont="1" applyFill="1" applyAlignment="1">
      <alignment horizontal="center" vertical="center" wrapText="1"/>
    </xf>
    <xf numFmtId="0" fontId="56" fillId="0" borderId="0" xfId="0" applyNumberFormat="1" applyFont="1" applyFill="1" applyBorder="1" applyAlignment="1">
      <alignment horizontal="center" vertical="center" wrapText="1"/>
    </xf>
    <xf numFmtId="0" fontId="0" fillId="0" borderId="0" xfId="0" applyFill="1" applyBorder="1" applyAlignment="1">
      <alignment wrapText="1"/>
    </xf>
    <xf numFmtId="0" fontId="53" fillId="0" borderId="22" xfId="0" applyFont="1" applyFill="1" applyBorder="1" applyAlignment="1">
      <alignment horizontal="justify" vertical="center" wrapText="1"/>
    </xf>
    <xf numFmtId="0" fontId="53" fillId="0" borderId="23" xfId="0" applyFont="1" applyFill="1" applyBorder="1" applyAlignment="1">
      <alignment horizontal="justify" vertical="center" wrapText="1"/>
    </xf>
    <xf numFmtId="0" fontId="53" fillId="0" borderId="24" xfId="0" applyFont="1" applyFill="1" applyBorder="1" applyAlignment="1">
      <alignment horizontal="justify" vertical="center" wrapText="1"/>
    </xf>
    <xf numFmtId="0" fontId="53" fillId="0" borderId="25"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26" xfId="0" applyFont="1" applyFill="1" applyBorder="1" applyAlignment="1">
      <alignment horizontal="justify" vertical="center" wrapText="1"/>
    </xf>
    <xf numFmtId="0" fontId="53" fillId="0" borderId="27" xfId="0" applyFont="1" applyFill="1" applyBorder="1" applyAlignment="1">
      <alignment horizontal="justify" vertical="center" wrapText="1"/>
    </xf>
    <xf numFmtId="0" fontId="53" fillId="0" borderId="28" xfId="0" applyFont="1" applyFill="1" applyBorder="1" applyAlignment="1">
      <alignment horizontal="justify" vertical="center" wrapText="1"/>
    </xf>
    <xf numFmtId="0" fontId="53" fillId="0" borderId="29" xfId="0" applyFont="1" applyFill="1" applyBorder="1" applyAlignment="1">
      <alignment horizontal="justify"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ducacion.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ducacion.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1090"/>
  <sheetViews>
    <sheetView zoomScale="70" zoomScaleNormal="70" zoomScalePageLayoutView="80" workbookViewId="0" topLeftCell="A943">
      <selection activeCell="I19" sqref="I19:J1090"/>
    </sheetView>
  </sheetViews>
  <sheetFormatPr defaultColWidth="10.8515625" defaultRowHeight="15"/>
  <cols>
    <col min="1" max="1" width="3.57421875" style="27" customWidth="1"/>
    <col min="2" max="2" width="16.7109375" style="28" customWidth="1"/>
    <col min="3" max="3" width="65.57421875" style="28" customWidth="1"/>
    <col min="4" max="6" width="15.140625" style="28" customWidth="1"/>
    <col min="7" max="7" width="30.140625" style="28" customWidth="1"/>
    <col min="8" max="8" width="29.421875" style="28" customWidth="1"/>
    <col min="9" max="9" width="18.421875" style="28" customWidth="1"/>
    <col min="10" max="10" width="19.140625" style="28" customWidth="1"/>
    <col min="11" max="11" width="16.140625" style="28" bestFit="1" customWidth="1"/>
    <col min="12" max="12" width="16.7109375" style="28" customWidth="1"/>
    <col min="13" max="13" width="47.140625" style="28" customWidth="1"/>
    <col min="14" max="14" width="42.421875" style="27" customWidth="1"/>
    <col min="15" max="16384" width="10.8515625" style="27" customWidth="1"/>
  </cols>
  <sheetData>
    <row r="2" spans="2:17" s="28" customFormat="1" ht="12.75">
      <c r="B2" s="26" t="s">
        <v>14</v>
      </c>
      <c r="C2" s="27"/>
      <c r="D2" s="27"/>
      <c r="E2" s="27"/>
      <c r="F2" s="27"/>
      <c r="G2" s="27"/>
      <c r="H2" s="27"/>
      <c r="I2" s="27"/>
      <c r="N2" s="27"/>
      <c r="O2" s="27"/>
      <c r="P2" s="27"/>
      <c r="Q2" s="27"/>
    </row>
    <row r="3" spans="2:17" s="28" customFormat="1" ht="12.75">
      <c r="B3" s="26"/>
      <c r="C3" s="27"/>
      <c r="D3" s="27"/>
      <c r="E3" s="27"/>
      <c r="F3" s="27"/>
      <c r="G3" s="27"/>
      <c r="H3" s="27"/>
      <c r="I3" s="27"/>
      <c r="N3" s="27"/>
      <c r="O3" s="27"/>
      <c r="P3" s="27"/>
      <c r="Q3" s="27"/>
    </row>
    <row r="4" spans="2:17" s="28" customFormat="1" ht="13.5" thickBot="1">
      <c r="B4" s="26" t="s">
        <v>0</v>
      </c>
      <c r="C4" s="27"/>
      <c r="D4" s="27"/>
      <c r="E4" s="27"/>
      <c r="F4" s="27"/>
      <c r="G4" s="27"/>
      <c r="H4" s="27"/>
      <c r="I4" s="27"/>
      <c r="N4" s="27"/>
      <c r="O4" s="27"/>
      <c r="P4" s="27"/>
      <c r="Q4" s="27"/>
    </row>
    <row r="5" spans="2:17" s="28" customFormat="1" ht="12.75">
      <c r="B5" s="29" t="s">
        <v>1</v>
      </c>
      <c r="C5" s="30" t="s">
        <v>59</v>
      </c>
      <c r="D5" s="27"/>
      <c r="E5" s="27"/>
      <c r="F5" s="77" t="s">
        <v>15</v>
      </c>
      <c r="G5" s="78"/>
      <c r="H5" s="78"/>
      <c r="I5" s="79"/>
      <c r="N5" s="27"/>
      <c r="O5" s="27"/>
      <c r="P5" s="27"/>
      <c r="Q5" s="27"/>
    </row>
    <row r="6" spans="2:17" s="28" customFormat="1" ht="12.75">
      <c r="B6" s="31" t="s">
        <v>2</v>
      </c>
      <c r="C6" s="32" t="s">
        <v>60</v>
      </c>
      <c r="D6" s="27"/>
      <c r="E6" s="27"/>
      <c r="F6" s="80"/>
      <c r="G6" s="81"/>
      <c r="H6" s="81"/>
      <c r="I6" s="82"/>
      <c r="N6" s="27"/>
      <c r="O6" s="27"/>
      <c r="P6" s="27"/>
      <c r="Q6" s="27"/>
    </row>
    <row r="7" spans="2:17" s="28" customFormat="1" ht="12.75">
      <c r="B7" s="31" t="s">
        <v>61</v>
      </c>
      <c r="C7" s="33">
        <v>2222800</v>
      </c>
      <c r="D7" s="27"/>
      <c r="E7" s="27"/>
      <c r="F7" s="80"/>
      <c r="G7" s="81"/>
      <c r="H7" s="81"/>
      <c r="I7" s="82"/>
      <c r="N7" s="27"/>
      <c r="O7" s="27"/>
      <c r="P7" s="27"/>
      <c r="Q7" s="27"/>
    </row>
    <row r="8" spans="2:17" s="28" customFormat="1" ht="12.75">
      <c r="B8" s="31" t="s">
        <v>62</v>
      </c>
      <c r="C8" s="34" t="s">
        <v>63</v>
      </c>
      <c r="D8" s="27"/>
      <c r="E8" s="27"/>
      <c r="F8" s="80"/>
      <c r="G8" s="81"/>
      <c r="H8" s="81"/>
      <c r="I8" s="82"/>
      <c r="N8" s="27"/>
      <c r="O8" s="27"/>
      <c r="P8" s="27"/>
      <c r="Q8" s="27"/>
    </row>
    <row r="9" spans="2:17" s="28" customFormat="1" ht="273" customHeight="1" thickBot="1">
      <c r="B9" s="35" t="s">
        <v>64</v>
      </c>
      <c r="C9" s="36" t="s">
        <v>76</v>
      </c>
      <c r="D9" s="27"/>
      <c r="E9" s="27"/>
      <c r="F9" s="83"/>
      <c r="G9" s="84"/>
      <c r="H9" s="84"/>
      <c r="I9" s="85"/>
      <c r="N9" s="27"/>
      <c r="O9" s="27"/>
      <c r="P9" s="27"/>
      <c r="Q9" s="27"/>
    </row>
    <row r="10" spans="2:17" s="28" customFormat="1" ht="242.25">
      <c r="B10" s="35" t="s">
        <v>65</v>
      </c>
      <c r="C10" s="37" t="s">
        <v>66</v>
      </c>
      <c r="D10" s="27"/>
      <c r="E10" s="27"/>
      <c r="F10" s="38"/>
      <c r="G10" s="38"/>
      <c r="H10" s="38"/>
      <c r="I10" s="38"/>
      <c r="N10" s="27"/>
      <c r="O10" s="27"/>
      <c r="P10" s="27"/>
      <c r="Q10" s="27"/>
    </row>
    <row r="11" spans="2:17" s="28" customFormat="1" ht="25.5">
      <c r="B11" s="31" t="s">
        <v>67</v>
      </c>
      <c r="C11" s="32" t="s">
        <v>75</v>
      </c>
      <c r="D11" s="27"/>
      <c r="E11" s="27"/>
      <c r="F11" s="86" t="s">
        <v>68</v>
      </c>
      <c r="G11" s="87"/>
      <c r="H11" s="87"/>
      <c r="I11" s="88"/>
      <c r="N11" s="27"/>
      <c r="O11" s="27"/>
      <c r="P11" s="27"/>
      <c r="Q11" s="27"/>
    </row>
    <row r="12" spans="2:17" s="28" customFormat="1" ht="12.75">
      <c r="B12" s="31" t="s">
        <v>69</v>
      </c>
      <c r="C12" s="39">
        <f>+SUM(I19:I1090)</f>
        <v>0</v>
      </c>
      <c r="D12" s="27"/>
      <c r="E12" s="27"/>
      <c r="F12" s="89"/>
      <c r="G12" s="90"/>
      <c r="H12" s="90"/>
      <c r="I12" s="91"/>
      <c r="N12" s="27"/>
      <c r="O12" s="27"/>
      <c r="P12" s="27"/>
      <c r="Q12" s="27"/>
    </row>
    <row r="13" spans="2:17" s="28" customFormat="1" ht="38.25">
      <c r="B13" s="31" t="s">
        <v>70</v>
      </c>
      <c r="C13" s="40" t="s">
        <v>71</v>
      </c>
      <c r="D13" s="27"/>
      <c r="E13" s="27"/>
      <c r="F13" s="89"/>
      <c r="G13" s="90"/>
      <c r="H13" s="90"/>
      <c r="I13" s="91"/>
      <c r="N13" s="27"/>
      <c r="O13" s="27"/>
      <c r="P13" s="27"/>
      <c r="Q13" s="27"/>
    </row>
    <row r="14" spans="2:17" s="28" customFormat="1" ht="38.25">
      <c r="B14" s="31" t="s">
        <v>72</v>
      </c>
      <c r="C14" s="40" t="s">
        <v>73</v>
      </c>
      <c r="D14" s="27"/>
      <c r="E14" s="27"/>
      <c r="F14" s="89"/>
      <c r="G14" s="90"/>
      <c r="H14" s="90"/>
      <c r="I14" s="91"/>
      <c r="N14" s="27"/>
      <c r="O14" s="27"/>
      <c r="P14" s="27"/>
      <c r="Q14" s="27"/>
    </row>
    <row r="15" spans="2:17" s="28" customFormat="1" ht="39" thickBot="1">
      <c r="B15" s="41" t="s">
        <v>74</v>
      </c>
      <c r="C15" s="42">
        <v>42397</v>
      </c>
      <c r="D15" s="27"/>
      <c r="E15" s="27"/>
      <c r="F15" s="92"/>
      <c r="G15" s="93"/>
      <c r="H15" s="93"/>
      <c r="I15" s="94"/>
      <c r="N15" s="27"/>
      <c r="O15" s="27"/>
      <c r="P15" s="27"/>
      <c r="Q15" s="27"/>
    </row>
    <row r="17" spans="2:13" ht="12.75">
      <c r="B17" s="45" t="s">
        <v>12</v>
      </c>
      <c r="C17" s="44"/>
      <c r="D17" s="44"/>
      <c r="E17" s="44"/>
      <c r="F17" s="44"/>
      <c r="G17" s="44"/>
      <c r="H17" s="44"/>
      <c r="I17" s="44"/>
      <c r="J17" s="44"/>
      <c r="K17" s="44"/>
      <c r="L17" s="44"/>
      <c r="M17" s="44"/>
    </row>
    <row r="18" spans="2:13" s="43" customFormat="1" ht="51">
      <c r="B18" s="46" t="s">
        <v>16</v>
      </c>
      <c r="C18" s="46" t="s">
        <v>3</v>
      </c>
      <c r="D18" s="46" t="s">
        <v>13</v>
      </c>
      <c r="E18" s="46" t="s">
        <v>17</v>
      </c>
      <c r="F18" s="46" t="s">
        <v>4</v>
      </c>
      <c r="G18" s="46" t="s">
        <v>5</v>
      </c>
      <c r="H18" s="46" t="s">
        <v>6</v>
      </c>
      <c r="I18" s="46" t="s">
        <v>7</v>
      </c>
      <c r="J18" s="46" t="s">
        <v>8</v>
      </c>
      <c r="K18" s="46" t="s">
        <v>9</v>
      </c>
      <c r="L18" s="46" t="s">
        <v>10</v>
      </c>
      <c r="M18" s="46" t="s">
        <v>11</v>
      </c>
    </row>
    <row r="19" spans="1:13" ht="78.75" customHeight="1">
      <c r="A19" s="27">
        <v>2</v>
      </c>
      <c r="B19" s="47">
        <v>80111620</v>
      </c>
      <c r="C19" s="48" t="s">
        <v>172</v>
      </c>
      <c r="D19" s="47" t="s">
        <v>173</v>
      </c>
      <c r="E19" s="47" t="s">
        <v>82</v>
      </c>
      <c r="F19" s="47">
        <v>363</v>
      </c>
      <c r="G19" s="47" t="s">
        <v>29</v>
      </c>
      <c r="H19" s="47" t="s">
        <v>77</v>
      </c>
      <c r="I19" s="49" t="s">
        <v>174</v>
      </c>
      <c r="J19" s="49" t="s">
        <v>175</v>
      </c>
      <c r="K19" s="50"/>
      <c r="L19" s="55"/>
      <c r="M19" s="47" t="s">
        <v>176</v>
      </c>
    </row>
    <row r="20" spans="1:13" ht="78.75" customHeight="1">
      <c r="A20" s="27">
        <v>3</v>
      </c>
      <c r="B20" s="51">
        <v>80111620</v>
      </c>
      <c r="C20" s="52" t="s">
        <v>177</v>
      </c>
      <c r="D20" s="53" t="s">
        <v>173</v>
      </c>
      <c r="E20" s="47" t="s">
        <v>82</v>
      </c>
      <c r="F20" s="51">
        <v>363</v>
      </c>
      <c r="G20" s="54" t="s">
        <v>29</v>
      </c>
      <c r="H20" s="53" t="s">
        <v>77</v>
      </c>
      <c r="I20" s="49" t="s">
        <v>178</v>
      </c>
      <c r="J20" s="49" t="s">
        <v>179</v>
      </c>
      <c r="K20" s="50"/>
      <c r="L20" s="55"/>
      <c r="M20" s="47" t="s">
        <v>176</v>
      </c>
    </row>
    <row r="21" spans="1:13" ht="78.75" customHeight="1">
      <c r="A21" s="27">
        <v>4</v>
      </c>
      <c r="B21" s="51">
        <v>80111620</v>
      </c>
      <c r="C21" s="52" t="s">
        <v>180</v>
      </c>
      <c r="D21" s="53" t="s">
        <v>173</v>
      </c>
      <c r="E21" s="47" t="s">
        <v>82</v>
      </c>
      <c r="F21" s="51">
        <v>363</v>
      </c>
      <c r="G21" s="54" t="s">
        <v>29</v>
      </c>
      <c r="H21" s="53" t="s">
        <v>77</v>
      </c>
      <c r="I21" s="49" t="s">
        <v>181</v>
      </c>
      <c r="J21" s="49" t="s">
        <v>182</v>
      </c>
      <c r="K21" s="50"/>
      <c r="L21" s="55"/>
      <c r="M21" s="47" t="s">
        <v>176</v>
      </c>
    </row>
    <row r="22" spans="1:13" ht="78.75" customHeight="1">
      <c r="A22" s="27">
        <v>5</v>
      </c>
      <c r="B22" s="47">
        <v>80111620</v>
      </c>
      <c r="C22" s="48" t="s">
        <v>183</v>
      </c>
      <c r="D22" s="47" t="s">
        <v>173</v>
      </c>
      <c r="E22" s="47" t="s">
        <v>82</v>
      </c>
      <c r="F22" s="47">
        <v>363</v>
      </c>
      <c r="G22" s="47" t="s">
        <v>29</v>
      </c>
      <c r="H22" s="47" t="s">
        <v>77</v>
      </c>
      <c r="I22" s="49" t="s">
        <v>181</v>
      </c>
      <c r="J22" s="49" t="s">
        <v>184</v>
      </c>
      <c r="K22" s="50"/>
      <c r="L22" s="55"/>
      <c r="M22" s="47" t="s">
        <v>176</v>
      </c>
    </row>
    <row r="23" spans="1:13" ht="78.75" customHeight="1">
      <c r="A23" s="27">
        <v>6</v>
      </c>
      <c r="B23" s="47">
        <v>80111620</v>
      </c>
      <c r="C23" s="48" t="s">
        <v>183</v>
      </c>
      <c r="D23" s="47" t="s">
        <v>173</v>
      </c>
      <c r="E23" s="47" t="s">
        <v>82</v>
      </c>
      <c r="F23" s="47">
        <v>363</v>
      </c>
      <c r="G23" s="47" t="s">
        <v>29</v>
      </c>
      <c r="H23" s="47" t="s">
        <v>77</v>
      </c>
      <c r="I23" s="49" t="s">
        <v>181</v>
      </c>
      <c r="J23" s="49" t="s">
        <v>184</v>
      </c>
      <c r="K23" s="50"/>
      <c r="L23" s="55"/>
      <c r="M23" s="47" t="s">
        <v>176</v>
      </c>
    </row>
    <row r="24" spans="1:13" ht="78.75" customHeight="1">
      <c r="A24" s="27">
        <v>7</v>
      </c>
      <c r="B24" s="47">
        <v>80111620</v>
      </c>
      <c r="C24" s="48" t="s">
        <v>185</v>
      </c>
      <c r="D24" s="47" t="s">
        <v>173</v>
      </c>
      <c r="E24" s="47" t="s">
        <v>82</v>
      </c>
      <c r="F24" s="47">
        <v>363</v>
      </c>
      <c r="G24" s="47" t="s">
        <v>29</v>
      </c>
      <c r="H24" s="47" t="s">
        <v>77</v>
      </c>
      <c r="I24" s="49" t="s">
        <v>181</v>
      </c>
      <c r="J24" s="49" t="s">
        <v>184</v>
      </c>
      <c r="K24" s="50"/>
      <c r="L24" s="55"/>
      <c r="M24" s="47" t="s">
        <v>176</v>
      </c>
    </row>
    <row r="25" spans="1:13" ht="78.75" customHeight="1">
      <c r="A25" s="27">
        <v>8</v>
      </c>
      <c r="B25" s="47">
        <v>80111620</v>
      </c>
      <c r="C25" s="48" t="s">
        <v>186</v>
      </c>
      <c r="D25" s="47" t="s">
        <v>173</v>
      </c>
      <c r="E25" s="47" t="s">
        <v>82</v>
      </c>
      <c r="F25" s="47">
        <v>363</v>
      </c>
      <c r="G25" s="47" t="s">
        <v>29</v>
      </c>
      <c r="H25" s="47" t="s">
        <v>77</v>
      </c>
      <c r="I25" s="49" t="s">
        <v>187</v>
      </c>
      <c r="J25" s="49" t="s">
        <v>182</v>
      </c>
      <c r="K25" s="50"/>
      <c r="L25" s="55"/>
      <c r="M25" s="47" t="s">
        <v>176</v>
      </c>
    </row>
    <row r="26" spans="1:13" ht="78.75" customHeight="1">
      <c r="A26" s="27">
        <v>9</v>
      </c>
      <c r="B26" s="47">
        <v>80111620</v>
      </c>
      <c r="C26" s="48" t="s">
        <v>186</v>
      </c>
      <c r="D26" s="47" t="s">
        <v>173</v>
      </c>
      <c r="E26" s="47" t="s">
        <v>82</v>
      </c>
      <c r="F26" s="47">
        <v>363</v>
      </c>
      <c r="G26" s="47" t="s">
        <v>29</v>
      </c>
      <c r="H26" s="47" t="s">
        <v>77</v>
      </c>
      <c r="I26" s="49" t="s">
        <v>187</v>
      </c>
      <c r="J26" s="49" t="s">
        <v>188</v>
      </c>
      <c r="K26" s="50"/>
      <c r="L26" s="55"/>
      <c r="M26" s="47" t="s">
        <v>176</v>
      </c>
    </row>
    <row r="27" spans="1:13" ht="78.75" customHeight="1">
      <c r="A27" s="27">
        <v>10</v>
      </c>
      <c r="B27" s="47">
        <v>80111620</v>
      </c>
      <c r="C27" s="48" t="s">
        <v>189</v>
      </c>
      <c r="D27" s="47" t="s">
        <v>173</v>
      </c>
      <c r="E27" s="47" t="s">
        <v>82</v>
      </c>
      <c r="F27" s="47">
        <v>363</v>
      </c>
      <c r="G27" s="47" t="s">
        <v>29</v>
      </c>
      <c r="H27" s="47" t="s">
        <v>77</v>
      </c>
      <c r="I27" s="49" t="s">
        <v>187</v>
      </c>
      <c r="J27" s="49" t="s">
        <v>184</v>
      </c>
      <c r="K27" s="50"/>
      <c r="L27" s="55"/>
      <c r="M27" s="47" t="s">
        <v>176</v>
      </c>
    </row>
    <row r="28" spans="1:13" ht="78.75" customHeight="1">
      <c r="A28" s="27">
        <v>11</v>
      </c>
      <c r="B28" s="47">
        <v>80111620</v>
      </c>
      <c r="C28" s="48" t="s">
        <v>190</v>
      </c>
      <c r="D28" s="47" t="s">
        <v>173</v>
      </c>
      <c r="E28" s="47" t="s">
        <v>82</v>
      </c>
      <c r="F28" s="47">
        <v>363</v>
      </c>
      <c r="G28" s="47" t="s">
        <v>29</v>
      </c>
      <c r="H28" s="47" t="s">
        <v>77</v>
      </c>
      <c r="I28" s="49" t="s">
        <v>187</v>
      </c>
      <c r="J28" s="49" t="s">
        <v>187</v>
      </c>
      <c r="K28" s="50"/>
      <c r="L28" s="55"/>
      <c r="M28" s="47" t="s">
        <v>176</v>
      </c>
    </row>
    <row r="29" spans="1:13" ht="78.75" customHeight="1">
      <c r="A29" s="27">
        <v>12</v>
      </c>
      <c r="B29" s="47">
        <v>80111620</v>
      </c>
      <c r="C29" s="48" t="s">
        <v>191</v>
      </c>
      <c r="D29" s="47" t="s">
        <v>173</v>
      </c>
      <c r="E29" s="47" t="s">
        <v>82</v>
      </c>
      <c r="F29" s="47">
        <v>363</v>
      </c>
      <c r="G29" s="47" t="s">
        <v>29</v>
      </c>
      <c r="H29" s="47" t="s">
        <v>77</v>
      </c>
      <c r="I29" s="49" t="s">
        <v>192</v>
      </c>
      <c r="J29" s="49" t="s">
        <v>193</v>
      </c>
      <c r="K29" s="50"/>
      <c r="L29" s="55"/>
      <c r="M29" s="47" t="s">
        <v>176</v>
      </c>
    </row>
    <row r="30" spans="1:13" ht="78.75" customHeight="1">
      <c r="A30" s="27">
        <v>13</v>
      </c>
      <c r="B30" s="47">
        <v>80111620</v>
      </c>
      <c r="C30" s="48" t="s">
        <v>191</v>
      </c>
      <c r="D30" s="47" t="s">
        <v>173</v>
      </c>
      <c r="E30" s="47" t="s">
        <v>82</v>
      </c>
      <c r="F30" s="47">
        <v>363</v>
      </c>
      <c r="G30" s="47" t="s">
        <v>29</v>
      </c>
      <c r="H30" s="47" t="s">
        <v>77</v>
      </c>
      <c r="I30" s="49" t="s">
        <v>192</v>
      </c>
      <c r="J30" s="49" t="s">
        <v>193</v>
      </c>
      <c r="K30" s="50"/>
      <c r="L30" s="55"/>
      <c r="M30" s="47" t="s">
        <v>176</v>
      </c>
    </row>
    <row r="31" spans="1:13" ht="78.75" customHeight="1">
      <c r="A31" s="27">
        <v>14</v>
      </c>
      <c r="B31" s="47">
        <v>80111620</v>
      </c>
      <c r="C31" s="48" t="s">
        <v>191</v>
      </c>
      <c r="D31" s="47" t="s">
        <v>173</v>
      </c>
      <c r="E31" s="47" t="s">
        <v>82</v>
      </c>
      <c r="F31" s="47">
        <v>363</v>
      </c>
      <c r="G31" s="47" t="s">
        <v>29</v>
      </c>
      <c r="H31" s="47" t="s">
        <v>77</v>
      </c>
      <c r="I31" s="49" t="s">
        <v>192</v>
      </c>
      <c r="J31" s="49" t="s">
        <v>193</v>
      </c>
      <c r="K31" s="50"/>
      <c r="L31" s="55"/>
      <c r="M31" s="47" t="s">
        <v>176</v>
      </c>
    </row>
    <row r="32" spans="1:13" ht="78.75" customHeight="1">
      <c r="A32" s="27">
        <v>15</v>
      </c>
      <c r="B32" s="47">
        <v>80111620</v>
      </c>
      <c r="C32" s="48" t="s">
        <v>191</v>
      </c>
      <c r="D32" s="47" t="s">
        <v>173</v>
      </c>
      <c r="E32" s="47" t="s">
        <v>82</v>
      </c>
      <c r="F32" s="47">
        <v>363</v>
      </c>
      <c r="G32" s="47" t="s">
        <v>29</v>
      </c>
      <c r="H32" s="47" t="s">
        <v>77</v>
      </c>
      <c r="I32" s="49" t="s">
        <v>192</v>
      </c>
      <c r="J32" s="49" t="s">
        <v>193</v>
      </c>
      <c r="K32" s="50"/>
      <c r="L32" s="55"/>
      <c r="M32" s="47" t="s">
        <v>176</v>
      </c>
    </row>
    <row r="33" spans="1:13" ht="78.75" customHeight="1">
      <c r="A33" s="27">
        <v>16</v>
      </c>
      <c r="B33" s="47">
        <v>80111620</v>
      </c>
      <c r="C33" s="48" t="s">
        <v>194</v>
      </c>
      <c r="D33" s="47" t="s">
        <v>173</v>
      </c>
      <c r="E33" s="47" t="s">
        <v>82</v>
      </c>
      <c r="F33" s="47">
        <v>363</v>
      </c>
      <c r="G33" s="47" t="s">
        <v>29</v>
      </c>
      <c r="H33" s="47" t="s">
        <v>77</v>
      </c>
      <c r="I33" s="49" t="s">
        <v>178</v>
      </c>
      <c r="J33" s="49" t="s">
        <v>179</v>
      </c>
      <c r="K33" s="50"/>
      <c r="L33" s="55"/>
      <c r="M33" s="47" t="s">
        <v>176</v>
      </c>
    </row>
    <row r="34" spans="1:13" ht="78.75" customHeight="1">
      <c r="A34" s="27">
        <v>17</v>
      </c>
      <c r="B34" s="47">
        <v>80111620</v>
      </c>
      <c r="C34" s="48" t="s">
        <v>195</v>
      </c>
      <c r="D34" s="47" t="s">
        <v>173</v>
      </c>
      <c r="E34" s="47" t="s">
        <v>82</v>
      </c>
      <c r="F34" s="47">
        <v>363</v>
      </c>
      <c r="G34" s="47" t="s">
        <v>29</v>
      </c>
      <c r="H34" s="47" t="s">
        <v>77</v>
      </c>
      <c r="I34" s="49" t="s">
        <v>196</v>
      </c>
      <c r="J34" s="49" t="s">
        <v>197</v>
      </c>
      <c r="K34" s="50"/>
      <c r="L34" s="55"/>
      <c r="M34" s="47" t="s">
        <v>198</v>
      </c>
    </row>
    <row r="35" spans="1:13" ht="78.75" customHeight="1">
      <c r="A35" s="27">
        <v>18</v>
      </c>
      <c r="B35" s="47">
        <v>80111620</v>
      </c>
      <c r="C35" s="48" t="s">
        <v>199</v>
      </c>
      <c r="D35" s="47" t="s">
        <v>200</v>
      </c>
      <c r="E35" s="47" t="s">
        <v>82</v>
      </c>
      <c r="F35" s="47">
        <v>355</v>
      </c>
      <c r="G35" s="47" t="s">
        <v>29</v>
      </c>
      <c r="H35" s="47" t="s">
        <v>77</v>
      </c>
      <c r="I35" s="49" t="s">
        <v>201</v>
      </c>
      <c r="J35" s="49" t="s">
        <v>202</v>
      </c>
      <c r="K35" s="50"/>
      <c r="L35" s="55"/>
      <c r="M35" s="47" t="s">
        <v>198</v>
      </c>
    </row>
    <row r="36" spans="1:13" ht="78.75" customHeight="1">
      <c r="A36" s="27">
        <v>19</v>
      </c>
      <c r="B36" s="47">
        <v>80111620</v>
      </c>
      <c r="C36" s="48" t="s">
        <v>203</v>
      </c>
      <c r="D36" s="47" t="s">
        <v>204</v>
      </c>
      <c r="E36" s="47" t="s">
        <v>82</v>
      </c>
      <c r="F36" s="47">
        <v>353</v>
      </c>
      <c r="G36" s="47" t="s">
        <v>29</v>
      </c>
      <c r="H36" s="47" t="s">
        <v>77</v>
      </c>
      <c r="I36" s="49" t="s">
        <v>205</v>
      </c>
      <c r="J36" s="49" t="s">
        <v>206</v>
      </c>
      <c r="K36" s="50"/>
      <c r="L36" s="55"/>
      <c r="M36" s="47" t="s">
        <v>198</v>
      </c>
    </row>
    <row r="37" spans="1:13" ht="78.75" customHeight="1">
      <c r="A37" s="27">
        <v>20</v>
      </c>
      <c r="B37" s="47">
        <v>80111620</v>
      </c>
      <c r="C37" s="48" t="s">
        <v>207</v>
      </c>
      <c r="D37" s="47" t="s">
        <v>173</v>
      </c>
      <c r="E37" s="47" t="s">
        <v>82</v>
      </c>
      <c r="F37" s="47">
        <v>363</v>
      </c>
      <c r="G37" s="47" t="s">
        <v>29</v>
      </c>
      <c r="H37" s="47" t="s">
        <v>77</v>
      </c>
      <c r="I37" s="49" t="s">
        <v>208</v>
      </c>
      <c r="J37" s="49" t="s">
        <v>209</v>
      </c>
      <c r="K37" s="50"/>
      <c r="L37" s="55"/>
      <c r="M37" s="47" t="s">
        <v>198</v>
      </c>
    </row>
    <row r="38" spans="1:13" ht="78.75" customHeight="1">
      <c r="A38" s="27">
        <v>21</v>
      </c>
      <c r="B38" s="47">
        <v>80111620</v>
      </c>
      <c r="C38" s="48" t="s">
        <v>210</v>
      </c>
      <c r="D38" s="47" t="s">
        <v>204</v>
      </c>
      <c r="E38" s="47" t="s">
        <v>82</v>
      </c>
      <c r="F38" s="47">
        <v>353</v>
      </c>
      <c r="G38" s="47" t="s">
        <v>29</v>
      </c>
      <c r="H38" s="47" t="s">
        <v>77</v>
      </c>
      <c r="I38" s="49" t="s">
        <v>211</v>
      </c>
      <c r="J38" s="49" t="s">
        <v>211</v>
      </c>
      <c r="K38" s="50"/>
      <c r="L38" s="55"/>
      <c r="M38" s="47" t="s">
        <v>198</v>
      </c>
    </row>
    <row r="39" spans="1:13" ht="78.75" customHeight="1">
      <c r="A39" s="27">
        <v>22</v>
      </c>
      <c r="B39" s="47">
        <v>80111620</v>
      </c>
      <c r="C39" s="48" t="s">
        <v>212</v>
      </c>
      <c r="D39" s="47" t="s">
        <v>204</v>
      </c>
      <c r="E39" s="47" t="s">
        <v>82</v>
      </c>
      <c r="F39" s="47">
        <v>353</v>
      </c>
      <c r="G39" s="47" t="s">
        <v>29</v>
      </c>
      <c r="H39" s="47" t="s">
        <v>77</v>
      </c>
      <c r="I39" s="49" t="s">
        <v>213</v>
      </c>
      <c r="J39" s="49" t="s">
        <v>214</v>
      </c>
      <c r="K39" s="50"/>
      <c r="L39" s="55"/>
      <c r="M39" s="47" t="s">
        <v>198</v>
      </c>
    </row>
    <row r="40" spans="1:13" ht="78.75" customHeight="1">
      <c r="A40" s="27">
        <v>23</v>
      </c>
      <c r="B40" s="47">
        <v>80111620</v>
      </c>
      <c r="C40" s="48" t="s">
        <v>215</v>
      </c>
      <c r="D40" s="47" t="s">
        <v>204</v>
      </c>
      <c r="E40" s="47" t="s">
        <v>82</v>
      </c>
      <c r="F40" s="47">
        <v>353</v>
      </c>
      <c r="G40" s="47" t="s">
        <v>29</v>
      </c>
      <c r="H40" s="47" t="s">
        <v>77</v>
      </c>
      <c r="I40" s="49" t="s">
        <v>213</v>
      </c>
      <c r="J40" s="49" t="s">
        <v>214</v>
      </c>
      <c r="K40" s="50"/>
      <c r="L40" s="55"/>
      <c r="M40" s="47" t="s">
        <v>198</v>
      </c>
    </row>
    <row r="41" spans="1:13" ht="78.75" customHeight="1">
      <c r="A41" s="27">
        <v>24</v>
      </c>
      <c r="B41" s="47">
        <v>80111620</v>
      </c>
      <c r="C41" s="48" t="s">
        <v>216</v>
      </c>
      <c r="D41" s="47" t="s">
        <v>204</v>
      </c>
      <c r="E41" s="47" t="s">
        <v>82</v>
      </c>
      <c r="F41" s="47">
        <v>353</v>
      </c>
      <c r="G41" s="47" t="s">
        <v>29</v>
      </c>
      <c r="H41" s="47" t="s">
        <v>77</v>
      </c>
      <c r="I41" s="49" t="s">
        <v>217</v>
      </c>
      <c r="J41" s="49" t="s">
        <v>206</v>
      </c>
      <c r="K41" s="50"/>
      <c r="L41" s="55"/>
      <c r="M41" s="47" t="s">
        <v>198</v>
      </c>
    </row>
    <row r="42" spans="1:13" ht="78.75" customHeight="1">
      <c r="A42" s="27">
        <v>25</v>
      </c>
      <c r="B42" s="47">
        <v>80111620</v>
      </c>
      <c r="C42" s="48" t="s">
        <v>218</v>
      </c>
      <c r="D42" s="47" t="s">
        <v>173</v>
      </c>
      <c r="E42" s="47" t="s">
        <v>82</v>
      </c>
      <c r="F42" s="47">
        <v>355</v>
      </c>
      <c r="G42" s="47" t="s">
        <v>29</v>
      </c>
      <c r="H42" s="47" t="s">
        <v>77</v>
      </c>
      <c r="I42" s="49" t="s">
        <v>208</v>
      </c>
      <c r="J42" s="49" t="s">
        <v>209</v>
      </c>
      <c r="K42" s="50"/>
      <c r="L42" s="55"/>
      <c r="M42" s="47" t="s">
        <v>198</v>
      </c>
    </row>
    <row r="43" spans="1:13" ht="78.75" customHeight="1">
      <c r="A43" s="27">
        <v>26</v>
      </c>
      <c r="B43" s="47">
        <v>80111620</v>
      </c>
      <c r="C43" s="48" t="s">
        <v>219</v>
      </c>
      <c r="D43" s="47" t="s">
        <v>204</v>
      </c>
      <c r="E43" s="47" t="s">
        <v>82</v>
      </c>
      <c r="F43" s="47">
        <v>353</v>
      </c>
      <c r="G43" s="47" t="s">
        <v>29</v>
      </c>
      <c r="H43" s="47" t="s">
        <v>77</v>
      </c>
      <c r="I43" s="49" t="s">
        <v>211</v>
      </c>
      <c r="J43" s="49" t="s">
        <v>220</v>
      </c>
      <c r="K43" s="50"/>
      <c r="L43" s="55"/>
      <c r="M43" s="47" t="s">
        <v>198</v>
      </c>
    </row>
    <row r="44" spans="1:13" ht="78.75" customHeight="1">
      <c r="A44" s="27">
        <v>27</v>
      </c>
      <c r="B44" s="47">
        <v>80111620</v>
      </c>
      <c r="C44" s="48" t="s">
        <v>221</v>
      </c>
      <c r="D44" s="47" t="s">
        <v>204</v>
      </c>
      <c r="E44" s="47" t="s">
        <v>82</v>
      </c>
      <c r="F44" s="47">
        <v>353</v>
      </c>
      <c r="G44" s="47" t="s">
        <v>29</v>
      </c>
      <c r="H44" s="47" t="s">
        <v>77</v>
      </c>
      <c r="I44" s="49" t="s">
        <v>222</v>
      </c>
      <c r="J44" s="49" t="s">
        <v>222</v>
      </c>
      <c r="K44" s="50"/>
      <c r="L44" s="55"/>
      <c r="M44" s="47" t="s">
        <v>198</v>
      </c>
    </row>
    <row r="45" spans="1:13" ht="78.75" customHeight="1">
      <c r="A45" s="27">
        <v>28</v>
      </c>
      <c r="B45" s="47">
        <v>80111620</v>
      </c>
      <c r="C45" s="48" t="s">
        <v>223</v>
      </c>
      <c r="D45" s="47" t="s">
        <v>173</v>
      </c>
      <c r="E45" s="47" t="s">
        <v>82</v>
      </c>
      <c r="F45" s="47">
        <v>363</v>
      </c>
      <c r="G45" s="47" t="s">
        <v>29</v>
      </c>
      <c r="H45" s="47" t="s">
        <v>77</v>
      </c>
      <c r="I45" s="49" t="s">
        <v>208</v>
      </c>
      <c r="J45" s="49" t="s">
        <v>209</v>
      </c>
      <c r="K45" s="50"/>
      <c r="L45" s="55"/>
      <c r="M45" s="47" t="s">
        <v>198</v>
      </c>
    </row>
    <row r="46" spans="1:13" ht="78.75" customHeight="1">
      <c r="A46" s="27">
        <v>30</v>
      </c>
      <c r="B46" s="47">
        <v>80111620</v>
      </c>
      <c r="C46" s="48" t="s">
        <v>224</v>
      </c>
      <c r="D46" s="47" t="s">
        <v>173</v>
      </c>
      <c r="E46" s="47" t="s">
        <v>225</v>
      </c>
      <c r="F46" s="47">
        <v>363</v>
      </c>
      <c r="G46" s="47" t="s">
        <v>29</v>
      </c>
      <c r="H46" s="47" t="s">
        <v>77</v>
      </c>
      <c r="I46" s="49" t="s">
        <v>226</v>
      </c>
      <c r="J46" s="49" t="s">
        <v>227</v>
      </c>
      <c r="K46" s="50"/>
      <c r="L46" s="55"/>
      <c r="M46" s="47" t="s">
        <v>228</v>
      </c>
    </row>
    <row r="47" spans="1:13" ht="78.75" customHeight="1">
      <c r="A47" s="27">
        <v>36</v>
      </c>
      <c r="B47" s="47">
        <v>80111620</v>
      </c>
      <c r="C47" s="48" t="s">
        <v>229</v>
      </c>
      <c r="D47" s="47" t="s">
        <v>173</v>
      </c>
      <c r="E47" s="47" t="s">
        <v>82</v>
      </c>
      <c r="F47" s="47">
        <v>363</v>
      </c>
      <c r="G47" s="47" t="s">
        <v>29</v>
      </c>
      <c r="H47" s="47" t="s">
        <v>77</v>
      </c>
      <c r="I47" s="49" t="s">
        <v>230</v>
      </c>
      <c r="J47" s="49" t="s">
        <v>231</v>
      </c>
      <c r="K47" s="50"/>
      <c r="L47" s="55"/>
      <c r="M47" s="47" t="s">
        <v>232</v>
      </c>
    </row>
    <row r="48" spans="1:13" ht="78.75" customHeight="1">
      <c r="A48" s="27">
        <v>37</v>
      </c>
      <c r="B48" s="47">
        <v>80111620</v>
      </c>
      <c r="C48" s="48" t="s">
        <v>233</v>
      </c>
      <c r="D48" s="47" t="s">
        <v>173</v>
      </c>
      <c r="E48" s="47" t="s">
        <v>82</v>
      </c>
      <c r="F48" s="47">
        <v>363</v>
      </c>
      <c r="G48" s="47" t="s">
        <v>29</v>
      </c>
      <c r="H48" s="47" t="s">
        <v>77</v>
      </c>
      <c r="I48" s="49" t="s">
        <v>234</v>
      </c>
      <c r="J48" s="49" t="s">
        <v>235</v>
      </c>
      <c r="K48" s="50"/>
      <c r="L48" s="55"/>
      <c r="M48" s="47" t="s">
        <v>232</v>
      </c>
    </row>
    <row r="49" spans="1:13" ht="78.75" customHeight="1">
      <c r="A49" s="27">
        <v>38</v>
      </c>
      <c r="B49" s="47">
        <v>80111620</v>
      </c>
      <c r="C49" s="48" t="s">
        <v>236</v>
      </c>
      <c r="D49" s="47" t="s">
        <v>237</v>
      </c>
      <c r="E49" s="47" t="s">
        <v>82</v>
      </c>
      <c r="F49" s="47">
        <v>352</v>
      </c>
      <c r="G49" s="47" t="s">
        <v>29</v>
      </c>
      <c r="H49" s="47" t="s">
        <v>77</v>
      </c>
      <c r="I49" s="49" t="s">
        <v>238</v>
      </c>
      <c r="J49" s="49" t="s">
        <v>239</v>
      </c>
      <c r="K49" s="50"/>
      <c r="L49" s="55"/>
      <c r="M49" s="47" t="s">
        <v>232</v>
      </c>
    </row>
    <row r="50" spans="1:13" ht="78.75" customHeight="1">
      <c r="A50" s="27">
        <v>39</v>
      </c>
      <c r="B50" s="47">
        <v>80111620</v>
      </c>
      <c r="C50" s="48" t="s">
        <v>240</v>
      </c>
      <c r="D50" s="47" t="s">
        <v>241</v>
      </c>
      <c r="E50" s="47" t="s">
        <v>82</v>
      </c>
      <c r="F50" s="47">
        <v>352</v>
      </c>
      <c r="G50" s="47" t="s">
        <v>52</v>
      </c>
      <c r="H50" s="47" t="s">
        <v>77</v>
      </c>
      <c r="I50" s="49" t="s">
        <v>238</v>
      </c>
      <c r="J50" s="49" t="s">
        <v>239</v>
      </c>
      <c r="K50" s="50"/>
      <c r="L50" s="55"/>
      <c r="M50" s="47" t="s">
        <v>232</v>
      </c>
    </row>
    <row r="51" spans="1:13" ht="78.75" customHeight="1">
      <c r="A51" s="27">
        <v>40</v>
      </c>
      <c r="B51" s="47">
        <v>80111620</v>
      </c>
      <c r="C51" s="48" t="s">
        <v>240</v>
      </c>
      <c r="D51" s="47" t="s">
        <v>237</v>
      </c>
      <c r="E51" s="47" t="s">
        <v>82</v>
      </c>
      <c r="F51" s="47">
        <v>352</v>
      </c>
      <c r="G51" s="47" t="s">
        <v>29</v>
      </c>
      <c r="H51" s="47" t="s">
        <v>77</v>
      </c>
      <c r="I51" s="49" t="s">
        <v>238</v>
      </c>
      <c r="J51" s="49" t="s">
        <v>239</v>
      </c>
      <c r="K51" s="50"/>
      <c r="L51" s="55"/>
      <c r="M51" s="47" t="s">
        <v>232</v>
      </c>
    </row>
    <row r="52" spans="1:13" ht="78.75" customHeight="1">
      <c r="A52" s="27">
        <v>41</v>
      </c>
      <c r="B52" s="47">
        <v>80111620</v>
      </c>
      <c r="C52" s="48" t="s">
        <v>166</v>
      </c>
      <c r="D52" s="47" t="s">
        <v>237</v>
      </c>
      <c r="E52" s="47" t="s">
        <v>82</v>
      </c>
      <c r="F52" s="47">
        <v>352</v>
      </c>
      <c r="G52" s="47" t="s">
        <v>29</v>
      </c>
      <c r="H52" s="47" t="s">
        <v>77</v>
      </c>
      <c r="I52" s="49" t="s">
        <v>242</v>
      </c>
      <c r="J52" s="49" t="s">
        <v>243</v>
      </c>
      <c r="K52" s="50"/>
      <c r="L52" s="55"/>
      <c r="M52" s="47" t="s">
        <v>232</v>
      </c>
    </row>
    <row r="53" spans="1:13" ht="78.75" customHeight="1">
      <c r="A53" s="27">
        <v>42</v>
      </c>
      <c r="B53" s="47">
        <v>80111620</v>
      </c>
      <c r="C53" s="48" t="s">
        <v>167</v>
      </c>
      <c r="D53" s="47" t="s">
        <v>173</v>
      </c>
      <c r="E53" s="47" t="s">
        <v>82</v>
      </c>
      <c r="F53" s="47">
        <v>363</v>
      </c>
      <c r="G53" s="47" t="s">
        <v>29</v>
      </c>
      <c r="H53" s="47" t="s">
        <v>77</v>
      </c>
      <c r="I53" s="49" t="s">
        <v>244</v>
      </c>
      <c r="J53" s="49" t="s">
        <v>193</v>
      </c>
      <c r="K53" s="50"/>
      <c r="L53" s="55"/>
      <c r="M53" s="47" t="s">
        <v>232</v>
      </c>
    </row>
    <row r="54" spans="1:13" ht="78.75" customHeight="1">
      <c r="A54" s="27">
        <v>46</v>
      </c>
      <c r="B54" s="51">
        <v>80111620</v>
      </c>
      <c r="C54" s="52" t="s">
        <v>245</v>
      </c>
      <c r="D54" s="53" t="s">
        <v>173</v>
      </c>
      <c r="E54" s="53" t="s">
        <v>246</v>
      </c>
      <c r="F54" s="51">
        <v>12</v>
      </c>
      <c r="G54" s="54" t="s">
        <v>29</v>
      </c>
      <c r="H54" s="53" t="s">
        <v>77</v>
      </c>
      <c r="I54" s="49" t="s">
        <v>247</v>
      </c>
      <c r="J54" s="49" t="s">
        <v>248</v>
      </c>
      <c r="K54" s="50"/>
      <c r="L54" s="55"/>
      <c r="M54" s="47" t="s">
        <v>249</v>
      </c>
    </row>
    <row r="55" spans="1:13" ht="78.75" customHeight="1">
      <c r="A55" s="27">
        <v>47</v>
      </c>
      <c r="B55" s="51">
        <v>80111620</v>
      </c>
      <c r="C55" s="52" t="s">
        <v>250</v>
      </c>
      <c r="D55" s="53" t="s">
        <v>173</v>
      </c>
      <c r="E55" s="53" t="s">
        <v>246</v>
      </c>
      <c r="F55" s="51">
        <v>12</v>
      </c>
      <c r="G55" s="54" t="s">
        <v>29</v>
      </c>
      <c r="H55" s="53" t="s">
        <v>77</v>
      </c>
      <c r="I55" s="49" t="s">
        <v>251</v>
      </c>
      <c r="J55" s="49" t="s">
        <v>252</v>
      </c>
      <c r="K55" s="50"/>
      <c r="L55" s="55"/>
      <c r="M55" s="47" t="s">
        <v>249</v>
      </c>
    </row>
    <row r="56" spans="1:13" ht="78.75" customHeight="1">
      <c r="A56" s="27">
        <v>48</v>
      </c>
      <c r="B56" s="51">
        <v>80111620</v>
      </c>
      <c r="C56" s="52" t="s">
        <v>253</v>
      </c>
      <c r="D56" s="53" t="s">
        <v>173</v>
      </c>
      <c r="E56" s="53" t="s">
        <v>246</v>
      </c>
      <c r="F56" s="51">
        <v>12</v>
      </c>
      <c r="G56" s="54" t="s">
        <v>29</v>
      </c>
      <c r="H56" s="53" t="s">
        <v>77</v>
      </c>
      <c r="I56" s="49" t="s">
        <v>254</v>
      </c>
      <c r="J56" s="49" t="s">
        <v>255</v>
      </c>
      <c r="K56" s="50"/>
      <c r="L56" s="55"/>
      <c r="M56" s="47" t="s">
        <v>249</v>
      </c>
    </row>
    <row r="57" spans="1:13" ht="78.75" customHeight="1">
      <c r="A57" s="27">
        <v>49</v>
      </c>
      <c r="B57" s="51">
        <v>80111620</v>
      </c>
      <c r="C57" s="52" t="s">
        <v>256</v>
      </c>
      <c r="D57" s="53" t="s">
        <v>173</v>
      </c>
      <c r="E57" s="53" t="s">
        <v>246</v>
      </c>
      <c r="F57" s="51">
        <v>12</v>
      </c>
      <c r="G57" s="54" t="s">
        <v>29</v>
      </c>
      <c r="H57" s="53" t="s">
        <v>77</v>
      </c>
      <c r="I57" s="49" t="s">
        <v>257</v>
      </c>
      <c r="J57" s="49" t="s">
        <v>258</v>
      </c>
      <c r="K57" s="50"/>
      <c r="L57" s="55"/>
      <c r="M57" s="47" t="s">
        <v>249</v>
      </c>
    </row>
    <row r="58" spans="1:13" ht="78.75" customHeight="1">
      <c r="A58" s="27">
        <v>50</v>
      </c>
      <c r="B58" s="51">
        <v>80111620</v>
      </c>
      <c r="C58" s="52" t="s">
        <v>259</v>
      </c>
      <c r="D58" s="53" t="s">
        <v>173</v>
      </c>
      <c r="E58" s="53" t="s">
        <v>246</v>
      </c>
      <c r="F58" s="51">
        <v>12</v>
      </c>
      <c r="G58" s="54" t="s">
        <v>29</v>
      </c>
      <c r="H58" s="53" t="s">
        <v>77</v>
      </c>
      <c r="I58" s="49" t="s">
        <v>260</v>
      </c>
      <c r="J58" s="49" t="s">
        <v>248</v>
      </c>
      <c r="K58" s="50"/>
      <c r="L58" s="55"/>
      <c r="M58" s="47" t="s">
        <v>249</v>
      </c>
    </row>
    <row r="59" spans="1:13" ht="78.75" customHeight="1">
      <c r="A59" s="27">
        <v>62</v>
      </c>
      <c r="B59" s="51">
        <v>80101509</v>
      </c>
      <c r="C59" s="52" t="s">
        <v>138</v>
      </c>
      <c r="D59" s="53" t="s">
        <v>173</v>
      </c>
      <c r="E59" s="47" t="s">
        <v>82</v>
      </c>
      <c r="F59" s="51">
        <v>363</v>
      </c>
      <c r="G59" s="54" t="s">
        <v>29</v>
      </c>
      <c r="H59" s="53" t="s">
        <v>77</v>
      </c>
      <c r="I59" s="49" t="s">
        <v>261</v>
      </c>
      <c r="J59" s="49" t="s">
        <v>261</v>
      </c>
      <c r="K59" s="50"/>
      <c r="L59" s="55"/>
      <c r="M59" s="47" t="s">
        <v>262</v>
      </c>
    </row>
    <row r="60" spans="1:13" ht="78.75" customHeight="1">
      <c r="A60" s="27">
        <v>68</v>
      </c>
      <c r="B60" s="51">
        <v>80111604</v>
      </c>
      <c r="C60" s="52" t="s">
        <v>263</v>
      </c>
      <c r="D60" s="53" t="s">
        <v>173</v>
      </c>
      <c r="E60" s="47" t="s">
        <v>82</v>
      </c>
      <c r="F60" s="51">
        <v>363</v>
      </c>
      <c r="G60" s="54" t="s">
        <v>29</v>
      </c>
      <c r="H60" s="53" t="s">
        <v>77</v>
      </c>
      <c r="I60" s="49" t="s">
        <v>264</v>
      </c>
      <c r="J60" s="49" t="s">
        <v>264</v>
      </c>
      <c r="K60" s="50"/>
      <c r="L60" s="55"/>
      <c r="M60" s="47" t="s">
        <v>262</v>
      </c>
    </row>
    <row r="61" spans="1:13" ht="78.75" customHeight="1">
      <c r="A61" s="27">
        <v>69</v>
      </c>
      <c r="B61" s="51">
        <v>80111604</v>
      </c>
      <c r="C61" s="52" t="s">
        <v>265</v>
      </c>
      <c r="D61" s="53" t="s">
        <v>173</v>
      </c>
      <c r="E61" s="47" t="s">
        <v>82</v>
      </c>
      <c r="F61" s="51">
        <v>363</v>
      </c>
      <c r="G61" s="54" t="s">
        <v>29</v>
      </c>
      <c r="H61" s="53" t="s">
        <v>77</v>
      </c>
      <c r="I61" s="49" t="s">
        <v>264</v>
      </c>
      <c r="J61" s="49" t="s">
        <v>264</v>
      </c>
      <c r="K61" s="50"/>
      <c r="L61" s="55"/>
      <c r="M61" s="47" t="s">
        <v>262</v>
      </c>
    </row>
    <row r="62" spans="1:13" ht="78.75" customHeight="1">
      <c r="A62" s="27">
        <v>70</v>
      </c>
      <c r="B62" s="51">
        <v>80111604</v>
      </c>
      <c r="C62" s="52" t="s">
        <v>266</v>
      </c>
      <c r="D62" s="53" t="s">
        <v>173</v>
      </c>
      <c r="E62" s="47" t="s">
        <v>82</v>
      </c>
      <c r="F62" s="51">
        <v>363</v>
      </c>
      <c r="G62" s="54" t="s">
        <v>29</v>
      </c>
      <c r="H62" s="53" t="s">
        <v>77</v>
      </c>
      <c r="I62" s="49" t="s">
        <v>264</v>
      </c>
      <c r="J62" s="49" t="s">
        <v>264</v>
      </c>
      <c r="K62" s="50"/>
      <c r="L62" s="55"/>
      <c r="M62" s="47" t="s">
        <v>262</v>
      </c>
    </row>
    <row r="63" spans="1:13" ht="78.75" customHeight="1">
      <c r="A63" s="27">
        <v>72</v>
      </c>
      <c r="B63" s="51">
        <v>80111607</v>
      </c>
      <c r="C63" s="52" t="s">
        <v>267</v>
      </c>
      <c r="D63" s="53" t="s">
        <v>173</v>
      </c>
      <c r="E63" s="47" t="s">
        <v>82</v>
      </c>
      <c r="F63" s="51">
        <v>363</v>
      </c>
      <c r="G63" s="54" t="s">
        <v>29</v>
      </c>
      <c r="H63" s="53" t="s">
        <v>77</v>
      </c>
      <c r="I63" s="49" t="s">
        <v>264</v>
      </c>
      <c r="J63" s="49" t="s">
        <v>264</v>
      </c>
      <c r="K63" s="50"/>
      <c r="L63" s="55"/>
      <c r="M63" s="47" t="s">
        <v>262</v>
      </c>
    </row>
    <row r="64" spans="1:13" ht="78.75" customHeight="1">
      <c r="A64" s="27">
        <v>73</v>
      </c>
      <c r="B64" s="51">
        <v>80111604</v>
      </c>
      <c r="C64" s="52" t="s">
        <v>268</v>
      </c>
      <c r="D64" s="53" t="s">
        <v>173</v>
      </c>
      <c r="E64" s="47" t="s">
        <v>82</v>
      </c>
      <c r="F64" s="51">
        <v>363</v>
      </c>
      <c r="G64" s="54" t="s">
        <v>29</v>
      </c>
      <c r="H64" s="53" t="s">
        <v>77</v>
      </c>
      <c r="I64" s="49" t="s">
        <v>264</v>
      </c>
      <c r="J64" s="49" t="s">
        <v>264</v>
      </c>
      <c r="K64" s="50"/>
      <c r="L64" s="55"/>
      <c r="M64" s="47" t="s">
        <v>262</v>
      </c>
    </row>
    <row r="65" spans="1:13" ht="78.75" customHeight="1">
      <c r="A65" s="27">
        <v>75</v>
      </c>
      <c r="B65" s="51"/>
      <c r="C65" s="52" t="s">
        <v>269</v>
      </c>
      <c r="D65" s="53" t="s">
        <v>241</v>
      </c>
      <c r="E65" s="47" t="s">
        <v>225</v>
      </c>
      <c r="F65" s="51">
        <v>102</v>
      </c>
      <c r="G65" s="54" t="s">
        <v>41</v>
      </c>
      <c r="H65" s="53" t="s">
        <v>78</v>
      </c>
      <c r="I65" s="49" t="s">
        <v>58</v>
      </c>
      <c r="J65" s="49" t="s">
        <v>58</v>
      </c>
      <c r="K65" s="50"/>
      <c r="L65" s="55"/>
      <c r="M65" s="47" t="s">
        <v>270</v>
      </c>
    </row>
    <row r="66" spans="1:13" ht="78.75" customHeight="1">
      <c r="A66" s="27">
        <v>78</v>
      </c>
      <c r="B66" s="51">
        <v>80111620</v>
      </c>
      <c r="C66" s="52" t="s">
        <v>271</v>
      </c>
      <c r="D66" s="53" t="s">
        <v>173</v>
      </c>
      <c r="E66" s="47" t="s">
        <v>225</v>
      </c>
      <c r="F66" s="51">
        <v>363</v>
      </c>
      <c r="G66" s="54" t="s">
        <v>29</v>
      </c>
      <c r="H66" s="53" t="s">
        <v>77</v>
      </c>
      <c r="I66" s="49" t="s">
        <v>226</v>
      </c>
      <c r="J66" s="49" t="s">
        <v>227</v>
      </c>
      <c r="K66" s="50"/>
      <c r="L66" s="55"/>
      <c r="M66" s="47" t="s">
        <v>272</v>
      </c>
    </row>
    <row r="67" spans="1:13" ht="78.75" customHeight="1">
      <c r="A67" s="27">
        <v>79</v>
      </c>
      <c r="B67" s="51">
        <v>80111620</v>
      </c>
      <c r="C67" s="52" t="s">
        <v>273</v>
      </c>
      <c r="D67" s="53" t="s">
        <v>173</v>
      </c>
      <c r="E67" s="47" t="s">
        <v>225</v>
      </c>
      <c r="F67" s="51">
        <v>363</v>
      </c>
      <c r="G67" s="54" t="s">
        <v>29</v>
      </c>
      <c r="H67" s="53" t="s">
        <v>77</v>
      </c>
      <c r="I67" s="49" t="s">
        <v>226</v>
      </c>
      <c r="J67" s="49" t="s">
        <v>227</v>
      </c>
      <c r="K67" s="50"/>
      <c r="L67" s="55"/>
      <c r="M67" s="47" t="s">
        <v>228</v>
      </c>
    </row>
    <row r="68" spans="1:13" ht="78.75" customHeight="1">
      <c r="A68" s="27">
        <v>80</v>
      </c>
      <c r="B68" s="51">
        <v>80111620</v>
      </c>
      <c r="C68" s="52" t="s">
        <v>274</v>
      </c>
      <c r="D68" s="53" t="s">
        <v>173</v>
      </c>
      <c r="E68" s="47" t="s">
        <v>225</v>
      </c>
      <c r="F68" s="51">
        <v>363</v>
      </c>
      <c r="G68" s="54" t="s">
        <v>29</v>
      </c>
      <c r="H68" s="53" t="s">
        <v>77</v>
      </c>
      <c r="I68" s="49" t="s">
        <v>275</v>
      </c>
      <c r="J68" s="49" t="s">
        <v>276</v>
      </c>
      <c r="K68" s="50"/>
      <c r="L68" s="55"/>
      <c r="M68" s="47" t="s">
        <v>277</v>
      </c>
    </row>
    <row r="69" spans="1:13" ht="78.75" customHeight="1">
      <c r="A69" s="27">
        <v>81</v>
      </c>
      <c r="B69" s="51">
        <v>80111620</v>
      </c>
      <c r="C69" s="52" t="s">
        <v>278</v>
      </c>
      <c r="D69" s="53" t="s">
        <v>173</v>
      </c>
      <c r="E69" s="47" t="s">
        <v>225</v>
      </c>
      <c r="F69" s="51">
        <v>363</v>
      </c>
      <c r="G69" s="54" t="s">
        <v>29</v>
      </c>
      <c r="H69" s="53" t="s">
        <v>77</v>
      </c>
      <c r="I69" s="49" t="s">
        <v>279</v>
      </c>
      <c r="J69" s="49" t="s">
        <v>248</v>
      </c>
      <c r="K69" s="50"/>
      <c r="L69" s="55"/>
      <c r="M69" s="47" t="s">
        <v>280</v>
      </c>
    </row>
    <row r="70" spans="1:13" ht="78.75" customHeight="1">
      <c r="A70" s="27">
        <v>82</v>
      </c>
      <c r="B70" s="51">
        <v>80111620</v>
      </c>
      <c r="C70" s="52" t="s">
        <v>281</v>
      </c>
      <c r="D70" s="53" t="s">
        <v>282</v>
      </c>
      <c r="E70" s="47" t="s">
        <v>246</v>
      </c>
      <c r="F70" s="51">
        <v>9</v>
      </c>
      <c r="G70" s="54" t="s">
        <v>29</v>
      </c>
      <c r="H70" s="53" t="s">
        <v>77</v>
      </c>
      <c r="I70" s="49" t="s">
        <v>283</v>
      </c>
      <c r="J70" s="49" t="s">
        <v>283</v>
      </c>
      <c r="K70" s="50"/>
      <c r="L70" s="55"/>
      <c r="M70" s="47" t="s">
        <v>232</v>
      </c>
    </row>
    <row r="71" spans="1:13" ht="78.75" customHeight="1">
      <c r="A71" s="27">
        <v>83</v>
      </c>
      <c r="B71" s="51">
        <v>80111620</v>
      </c>
      <c r="C71" s="52" t="s">
        <v>284</v>
      </c>
      <c r="D71" s="53" t="s">
        <v>173</v>
      </c>
      <c r="E71" s="47" t="s">
        <v>225</v>
      </c>
      <c r="F71" s="51">
        <v>363</v>
      </c>
      <c r="G71" s="54" t="s">
        <v>29</v>
      </c>
      <c r="H71" s="53" t="s">
        <v>77</v>
      </c>
      <c r="I71" s="49" t="s">
        <v>275</v>
      </c>
      <c r="J71" s="49" t="s">
        <v>276</v>
      </c>
      <c r="K71" s="50"/>
      <c r="L71" s="55"/>
      <c r="M71" s="47" t="s">
        <v>285</v>
      </c>
    </row>
    <row r="72" spans="1:13" ht="78.75" customHeight="1">
      <c r="A72" s="27">
        <v>84</v>
      </c>
      <c r="B72" s="51">
        <v>80111620</v>
      </c>
      <c r="C72" s="52" t="s">
        <v>286</v>
      </c>
      <c r="D72" s="53" t="s">
        <v>287</v>
      </c>
      <c r="E72" s="47" t="s">
        <v>246</v>
      </c>
      <c r="F72" s="51">
        <v>11</v>
      </c>
      <c r="G72" s="54" t="s">
        <v>29</v>
      </c>
      <c r="H72" s="53" t="s">
        <v>77</v>
      </c>
      <c r="I72" s="49" t="s">
        <v>288</v>
      </c>
      <c r="J72" s="49" t="s">
        <v>288</v>
      </c>
      <c r="K72" s="50"/>
      <c r="L72" s="55"/>
      <c r="M72" s="47" t="s">
        <v>232</v>
      </c>
    </row>
    <row r="73" spans="1:13" ht="78.75" customHeight="1">
      <c r="A73" s="27">
        <v>85</v>
      </c>
      <c r="B73" s="51">
        <v>80101509</v>
      </c>
      <c r="C73" s="52" t="s">
        <v>289</v>
      </c>
      <c r="D73" s="53" t="s">
        <v>173</v>
      </c>
      <c r="E73" s="47" t="s">
        <v>82</v>
      </c>
      <c r="F73" s="51">
        <v>363</v>
      </c>
      <c r="G73" s="54" t="s">
        <v>29</v>
      </c>
      <c r="H73" s="53" t="s">
        <v>77</v>
      </c>
      <c r="I73" s="49" t="s">
        <v>261</v>
      </c>
      <c r="J73" s="49" t="s">
        <v>261</v>
      </c>
      <c r="K73" s="50"/>
      <c r="L73" s="55"/>
      <c r="M73" s="47" t="s">
        <v>290</v>
      </c>
    </row>
    <row r="74" spans="1:13" ht="78.75" customHeight="1">
      <c r="A74" s="27">
        <v>86</v>
      </c>
      <c r="B74" s="51">
        <v>93151501</v>
      </c>
      <c r="C74" s="52" t="s">
        <v>291</v>
      </c>
      <c r="D74" s="53" t="s">
        <v>173</v>
      </c>
      <c r="E74" s="47" t="s">
        <v>225</v>
      </c>
      <c r="F74" s="51">
        <v>363</v>
      </c>
      <c r="G74" s="54" t="s">
        <v>29</v>
      </c>
      <c r="H74" s="53" t="s">
        <v>77</v>
      </c>
      <c r="I74" s="49" t="s">
        <v>292</v>
      </c>
      <c r="J74" s="49" t="s">
        <v>293</v>
      </c>
      <c r="K74" s="50"/>
      <c r="L74" s="55"/>
      <c r="M74" s="47" t="s">
        <v>294</v>
      </c>
    </row>
    <row r="75" spans="1:13" ht="78.75" customHeight="1">
      <c r="A75" s="27">
        <v>87</v>
      </c>
      <c r="B75" s="51">
        <v>80101509</v>
      </c>
      <c r="C75" s="52" t="s">
        <v>295</v>
      </c>
      <c r="D75" s="53" t="s">
        <v>173</v>
      </c>
      <c r="E75" s="47" t="s">
        <v>82</v>
      </c>
      <c r="F75" s="51">
        <v>363</v>
      </c>
      <c r="G75" s="54" t="s">
        <v>29</v>
      </c>
      <c r="H75" s="53" t="s">
        <v>77</v>
      </c>
      <c r="I75" s="49" t="s">
        <v>296</v>
      </c>
      <c r="J75" s="49" t="s">
        <v>297</v>
      </c>
      <c r="K75" s="50"/>
      <c r="L75" s="55"/>
      <c r="M75" s="47" t="s">
        <v>290</v>
      </c>
    </row>
    <row r="76" spans="1:13" ht="78.75" customHeight="1">
      <c r="A76" s="27">
        <v>88</v>
      </c>
      <c r="B76" s="51">
        <v>81111806</v>
      </c>
      <c r="C76" s="52" t="s">
        <v>298</v>
      </c>
      <c r="D76" s="53" t="s">
        <v>173</v>
      </c>
      <c r="E76" s="47" t="s">
        <v>82</v>
      </c>
      <c r="F76" s="51">
        <v>363</v>
      </c>
      <c r="G76" s="54" t="s">
        <v>29</v>
      </c>
      <c r="H76" s="53" t="s">
        <v>77</v>
      </c>
      <c r="I76" s="49" t="s">
        <v>299</v>
      </c>
      <c r="J76" s="49" t="s">
        <v>227</v>
      </c>
      <c r="K76" s="50"/>
      <c r="L76" s="55"/>
      <c r="M76" s="47" t="s">
        <v>294</v>
      </c>
    </row>
    <row r="77" spans="1:13" ht="78.75" customHeight="1">
      <c r="A77" s="27">
        <v>89</v>
      </c>
      <c r="B77" s="51">
        <v>80101603</v>
      </c>
      <c r="C77" s="52" t="s">
        <v>300</v>
      </c>
      <c r="D77" s="53" t="s">
        <v>173</v>
      </c>
      <c r="E77" s="47" t="s">
        <v>82</v>
      </c>
      <c r="F77" s="51">
        <v>363</v>
      </c>
      <c r="G77" s="54" t="s">
        <v>29</v>
      </c>
      <c r="H77" s="53" t="s">
        <v>77</v>
      </c>
      <c r="I77" s="49" t="s">
        <v>264</v>
      </c>
      <c r="J77" s="49" t="s">
        <v>264</v>
      </c>
      <c r="K77" s="50"/>
      <c r="L77" s="55"/>
      <c r="M77" s="47" t="s">
        <v>262</v>
      </c>
    </row>
    <row r="78" spans="1:13" ht="78.75" customHeight="1">
      <c r="A78" s="27">
        <v>90</v>
      </c>
      <c r="B78" s="51">
        <v>81112002</v>
      </c>
      <c r="C78" s="52" t="s">
        <v>301</v>
      </c>
      <c r="D78" s="53" t="s">
        <v>173</v>
      </c>
      <c r="E78" s="47" t="s">
        <v>82</v>
      </c>
      <c r="F78" s="51">
        <v>363</v>
      </c>
      <c r="G78" s="54" t="s">
        <v>29</v>
      </c>
      <c r="H78" s="53" t="s">
        <v>77</v>
      </c>
      <c r="I78" s="49" t="s">
        <v>251</v>
      </c>
      <c r="J78" s="49" t="s">
        <v>227</v>
      </c>
      <c r="K78" s="50"/>
      <c r="L78" s="55"/>
      <c r="M78" s="47" t="s">
        <v>302</v>
      </c>
    </row>
    <row r="79" spans="1:13" ht="78.75" customHeight="1">
      <c r="A79" s="27">
        <v>91</v>
      </c>
      <c r="B79" s="51">
        <v>80101603</v>
      </c>
      <c r="C79" s="52" t="s">
        <v>303</v>
      </c>
      <c r="D79" s="53" t="s">
        <v>173</v>
      </c>
      <c r="E79" s="47" t="s">
        <v>82</v>
      </c>
      <c r="F79" s="51">
        <v>363</v>
      </c>
      <c r="G79" s="54" t="s">
        <v>29</v>
      </c>
      <c r="H79" s="53" t="s">
        <v>77</v>
      </c>
      <c r="I79" s="49" t="s">
        <v>264</v>
      </c>
      <c r="J79" s="49" t="s">
        <v>264</v>
      </c>
      <c r="K79" s="50"/>
      <c r="L79" s="55"/>
      <c r="M79" s="47" t="s">
        <v>262</v>
      </c>
    </row>
    <row r="80" spans="1:13" ht="78.75" customHeight="1">
      <c r="A80" s="27">
        <v>92</v>
      </c>
      <c r="B80" s="47">
        <v>81111806</v>
      </c>
      <c r="C80" s="48" t="s">
        <v>304</v>
      </c>
      <c r="D80" s="47" t="s">
        <v>173</v>
      </c>
      <c r="E80" s="47" t="s">
        <v>82</v>
      </c>
      <c r="F80" s="47">
        <v>363</v>
      </c>
      <c r="G80" s="47" t="s">
        <v>29</v>
      </c>
      <c r="H80" s="47" t="s">
        <v>77</v>
      </c>
      <c r="I80" s="49" t="s">
        <v>305</v>
      </c>
      <c r="J80" s="49" t="s">
        <v>306</v>
      </c>
      <c r="K80" s="50"/>
      <c r="L80" s="55"/>
      <c r="M80" s="47" t="s">
        <v>302</v>
      </c>
    </row>
    <row r="81" spans="1:13" ht="78.75" customHeight="1">
      <c r="A81" s="27">
        <v>93</v>
      </c>
      <c r="B81" s="47">
        <v>81111806</v>
      </c>
      <c r="C81" s="48" t="s">
        <v>307</v>
      </c>
      <c r="D81" s="47" t="s">
        <v>173</v>
      </c>
      <c r="E81" s="47" t="s">
        <v>225</v>
      </c>
      <c r="F81" s="47">
        <v>363</v>
      </c>
      <c r="G81" s="47" t="s">
        <v>29</v>
      </c>
      <c r="H81" s="47" t="s">
        <v>77</v>
      </c>
      <c r="I81" s="49" t="s">
        <v>305</v>
      </c>
      <c r="J81" s="49" t="s">
        <v>306</v>
      </c>
      <c r="K81" s="50"/>
      <c r="L81" s="55"/>
      <c r="M81" s="47" t="s">
        <v>302</v>
      </c>
    </row>
    <row r="82" spans="1:13" ht="78.75" customHeight="1">
      <c r="A82" s="27">
        <v>95</v>
      </c>
      <c r="B82" s="47">
        <v>95101708</v>
      </c>
      <c r="C82" s="48" t="s">
        <v>308</v>
      </c>
      <c r="D82" s="47" t="s">
        <v>309</v>
      </c>
      <c r="E82" s="47" t="s">
        <v>246</v>
      </c>
      <c r="F82" s="47">
        <v>12</v>
      </c>
      <c r="G82" s="47" t="s">
        <v>29</v>
      </c>
      <c r="H82" s="47"/>
      <c r="I82" s="49" t="s">
        <v>310</v>
      </c>
      <c r="J82" s="49"/>
      <c r="K82" s="50"/>
      <c r="L82" s="55"/>
      <c r="M82" s="47" t="s">
        <v>311</v>
      </c>
    </row>
    <row r="83" spans="1:13" ht="78.75" customHeight="1">
      <c r="A83" s="27">
        <v>97</v>
      </c>
      <c r="B83" s="47">
        <v>86121501</v>
      </c>
      <c r="C83" s="48" t="s">
        <v>312</v>
      </c>
      <c r="D83" s="47" t="s">
        <v>313</v>
      </c>
      <c r="E83" s="47" t="s">
        <v>225</v>
      </c>
      <c r="F83" s="47">
        <v>318</v>
      </c>
      <c r="G83" s="47" t="s">
        <v>34</v>
      </c>
      <c r="H83" s="47" t="s">
        <v>77</v>
      </c>
      <c r="I83" s="49" t="s">
        <v>314</v>
      </c>
      <c r="J83" s="49" t="s">
        <v>314</v>
      </c>
      <c r="K83" s="50"/>
      <c r="L83" s="55"/>
      <c r="M83" s="47" t="s">
        <v>294</v>
      </c>
    </row>
    <row r="84" spans="1:13" ht="93" customHeight="1">
      <c r="A84" s="27">
        <v>98</v>
      </c>
      <c r="B84" s="47">
        <v>93151605</v>
      </c>
      <c r="C84" s="48" t="s">
        <v>315</v>
      </c>
      <c r="D84" s="47" t="s">
        <v>173</v>
      </c>
      <c r="E84" s="47" t="s">
        <v>225</v>
      </c>
      <c r="F84" s="47">
        <v>363</v>
      </c>
      <c r="G84" s="47" t="s">
        <v>29</v>
      </c>
      <c r="H84" s="47" t="s">
        <v>81</v>
      </c>
      <c r="I84" s="49" t="s">
        <v>316</v>
      </c>
      <c r="J84" s="49" t="s">
        <v>209</v>
      </c>
      <c r="K84" s="50"/>
      <c r="L84" s="55"/>
      <c r="M84" s="47" t="s">
        <v>198</v>
      </c>
    </row>
    <row r="85" spans="1:13" ht="78.75" customHeight="1">
      <c r="A85" s="27">
        <v>99</v>
      </c>
      <c r="B85" s="47">
        <v>80121610</v>
      </c>
      <c r="C85" s="48" t="s">
        <v>317</v>
      </c>
      <c r="D85" s="47" t="s">
        <v>204</v>
      </c>
      <c r="E85" s="47" t="s">
        <v>82</v>
      </c>
      <c r="F85" s="47">
        <v>353</v>
      </c>
      <c r="G85" s="47" t="s">
        <v>29</v>
      </c>
      <c r="H85" s="47" t="s">
        <v>81</v>
      </c>
      <c r="I85" s="49" t="s">
        <v>318</v>
      </c>
      <c r="J85" s="49" t="s">
        <v>319</v>
      </c>
      <c r="K85" s="50"/>
      <c r="L85" s="55"/>
      <c r="M85" s="47" t="s">
        <v>198</v>
      </c>
    </row>
    <row r="86" spans="1:13" ht="78.75" customHeight="1">
      <c r="A86" s="27">
        <v>100</v>
      </c>
      <c r="B86" s="47">
        <v>93151605</v>
      </c>
      <c r="C86" s="48" t="s">
        <v>320</v>
      </c>
      <c r="D86" s="47" t="s">
        <v>204</v>
      </c>
      <c r="E86" s="47" t="s">
        <v>82</v>
      </c>
      <c r="F86" s="47">
        <v>353</v>
      </c>
      <c r="G86" s="47" t="s">
        <v>29</v>
      </c>
      <c r="H86" s="47" t="s">
        <v>81</v>
      </c>
      <c r="I86" s="49" t="s">
        <v>321</v>
      </c>
      <c r="J86" s="49" t="s">
        <v>321</v>
      </c>
      <c r="K86" s="50"/>
      <c r="L86" s="55"/>
      <c r="M86" s="47" t="s">
        <v>198</v>
      </c>
    </row>
    <row r="87" spans="1:13" ht="78.75" customHeight="1">
      <c r="A87" s="27">
        <v>101</v>
      </c>
      <c r="B87" s="47">
        <v>80121610</v>
      </c>
      <c r="C87" s="48" t="s">
        <v>317</v>
      </c>
      <c r="D87" s="47" t="s">
        <v>204</v>
      </c>
      <c r="E87" s="47" t="s">
        <v>82</v>
      </c>
      <c r="F87" s="47">
        <v>353</v>
      </c>
      <c r="G87" s="47" t="s">
        <v>29</v>
      </c>
      <c r="H87" s="47" t="s">
        <v>81</v>
      </c>
      <c r="I87" s="49" t="s">
        <v>318</v>
      </c>
      <c r="J87" s="49" t="s">
        <v>319</v>
      </c>
      <c r="K87" s="50"/>
      <c r="L87" s="55"/>
      <c r="M87" s="47" t="s">
        <v>198</v>
      </c>
    </row>
    <row r="88" spans="1:13" ht="78.75" customHeight="1">
      <c r="A88" s="27">
        <v>102</v>
      </c>
      <c r="B88" s="47">
        <v>93151605</v>
      </c>
      <c r="C88" s="48" t="s">
        <v>320</v>
      </c>
      <c r="D88" s="47" t="s">
        <v>204</v>
      </c>
      <c r="E88" s="53" t="s">
        <v>225</v>
      </c>
      <c r="F88" s="47">
        <v>353</v>
      </c>
      <c r="G88" s="47" t="s">
        <v>29</v>
      </c>
      <c r="H88" s="47" t="s">
        <v>81</v>
      </c>
      <c r="I88" s="49" t="s">
        <v>321</v>
      </c>
      <c r="J88" s="49" t="s">
        <v>220</v>
      </c>
      <c r="K88" s="50"/>
      <c r="L88" s="55"/>
      <c r="M88" s="47" t="s">
        <v>198</v>
      </c>
    </row>
    <row r="89" spans="1:13" ht="78.75" customHeight="1">
      <c r="A89" s="27">
        <v>103</v>
      </c>
      <c r="B89" s="47">
        <v>93151605</v>
      </c>
      <c r="C89" s="48" t="s">
        <v>322</v>
      </c>
      <c r="D89" s="47" t="s">
        <v>173</v>
      </c>
      <c r="E89" s="47" t="s">
        <v>225</v>
      </c>
      <c r="F89" s="47">
        <v>363</v>
      </c>
      <c r="G89" s="47" t="s">
        <v>29</v>
      </c>
      <c r="H89" s="47" t="s">
        <v>81</v>
      </c>
      <c r="I89" s="49" t="s">
        <v>316</v>
      </c>
      <c r="J89" s="49" t="s">
        <v>209</v>
      </c>
      <c r="K89" s="50"/>
      <c r="L89" s="55"/>
      <c r="M89" s="47" t="s">
        <v>198</v>
      </c>
    </row>
    <row r="90" spans="1:13" ht="78.75" customHeight="1">
      <c r="A90" s="27">
        <v>104</v>
      </c>
      <c r="B90" s="47">
        <v>81112002</v>
      </c>
      <c r="C90" s="48" t="s">
        <v>323</v>
      </c>
      <c r="D90" s="47" t="s">
        <v>204</v>
      </c>
      <c r="E90" s="47" t="s">
        <v>82</v>
      </c>
      <c r="F90" s="47">
        <v>353</v>
      </c>
      <c r="G90" s="47" t="s">
        <v>29</v>
      </c>
      <c r="H90" s="47" t="s">
        <v>81</v>
      </c>
      <c r="I90" s="49" t="s">
        <v>321</v>
      </c>
      <c r="J90" s="49" t="s">
        <v>206</v>
      </c>
      <c r="K90" s="50"/>
      <c r="L90" s="55"/>
      <c r="M90" s="47" t="s">
        <v>198</v>
      </c>
    </row>
    <row r="91" spans="1:13" ht="78.75" customHeight="1">
      <c r="A91" s="27">
        <v>105</v>
      </c>
      <c r="B91" s="47">
        <v>93151605</v>
      </c>
      <c r="C91" s="48" t="s">
        <v>324</v>
      </c>
      <c r="D91" s="47" t="s">
        <v>173</v>
      </c>
      <c r="E91" s="47" t="s">
        <v>225</v>
      </c>
      <c r="F91" s="47">
        <v>363</v>
      </c>
      <c r="G91" s="47" t="s">
        <v>29</v>
      </c>
      <c r="H91" s="47" t="s">
        <v>81</v>
      </c>
      <c r="I91" s="49" t="s">
        <v>316</v>
      </c>
      <c r="J91" s="49" t="s">
        <v>209</v>
      </c>
      <c r="K91" s="50"/>
      <c r="L91" s="55"/>
      <c r="M91" s="47" t="s">
        <v>198</v>
      </c>
    </row>
    <row r="92" spans="1:13" ht="78.75" customHeight="1">
      <c r="A92" s="27">
        <v>106</v>
      </c>
      <c r="B92" s="47">
        <v>93151605</v>
      </c>
      <c r="C92" s="48" t="s">
        <v>325</v>
      </c>
      <c r="D92" s="47" t="s">
        <v>204</v>
      </c>
      <c r="E92" s="47" t="s">
        <v>82</v>
      </c>
      <c r="F92" s="47">
        <v>353</v>
      </c>
      <c r="G92" s="47" t="s">
        <v>29</v>
      </c>
      <c r="H92" s="47" t="s">
        <v>81</v>
      </c>
      <c r="I92" s="49" t="s">
        <v>321</v>
      </c>
      <c r="J92" s="49" t="s">
        <v>220</v>
      </c>
      <c r="K92" s="50"/>
      <c r="L92" s="55"/>
      <c r="M92" s="47" t="s">
        <v>198</v>
      </c>
    </row>
    <row r="93" spans="1:13" ht="78.75" customHeight="1">
      <c r="A93" s="27">
        <v>107</v>
      </c>
      <c r="B93" s="47">
        <v>93151605</v>
      </c>
      <c r="C93" s="48" t="s">
        <v>326</v>
      </c>
      <c r="D93" s="47" t="s">
        <v>204</v>
      </c>
      <c r="E93" s="47" t="s">
        <v>225</v>
      </c>
      <c r="F93" s="47">
        <v>353</v>
      </c>
      <c r="G93" s="47" t="s">
        <v>29</v>
      </c>
      <c r="H93" s="47" t="s">
        <v>81</v>
      </c>
      <c r="I93" s="49" t="s">
        <v>321</v>
      </c>
      <c r="J93" s="49" t="s">
        <v>327</v>
      </c>
      <c r="K93" s="50"/>
      <c r="L93" s="55"/>
      <c r="M93" s="47" t="s">
        <v>198</v>
      </c>
    </row>
    <row r="94" spans="1:13" ht="78.75" customHeight="1">
      <c r="A94" s="27">
        <v>108</v>
      </c>
      <c r="B94" s="47">
        <v>93151605</v>
      </c>
      <c r="C94" s="48" t="s">
        <v>328</v>
      </c>
      <c r="D94" s="47" t="s">
        <v>204</v>
      </c>
      <c r="E94" s="47" t="s">
        <v>225</v>
      </c>
      <c r="F94" s="47">
        <v>353</v>
      </c>
      <c r="G94" s="47" t="s">
        <v>29</v>
      </c>
      <c r="H94" s="47" t="s">
        <v>81</v>
      </c>
      <c r="I94" s="49" t="s">
        <v>321</v>
      </c>
      <c r="J94" s="49" t="s">
        <v>206</v>
      </c>
      <c r="K94" s="50"/>
      <c r="L94" s="55"/>
      <c r="M94" s="47" t="s">
        <v>198</v>
      </c>
    </row>
    <row r="95" spans="1:13" ht="78.75" customHeight="1">
      <c r="A95" s="27">
        <v>109</v>
      </c>
      <c r="B95" s="47">
        <v>80111620</v>
      </c>
      <c r="C95" s="48" t="s">
        <v>329</v>
      </c>
      <c r="D95" s="47" t="s">
        <v>237</v>
      </c>
      <c r="E95" s="47" t="s">
        <v>246</v>
      </c>
      <c r="F95" s="47">
        <v>11</v>
      </c>
      <c r="G95" s="47" t="s">
        <v>29</v>
      </c>
      <c r="H95" s="47" t="s">
        <v>77</v>
      </c>
      <c r="I95" s="49" t="s">
        <v>330</v>
      </c>
      <c r="J95" s="49" t="s">
        <v>331</v>
      </c>
      <c r="K95" s="50"/>
      <c r="L95" s="55"/>
      <c r="M95" s="47" t="s">
        <v>249</v>
      </c>
    </row>
    <row r="96" spans="1:13" ht="78.75" customHeight="1">
      <c r="A96" s="27">
        <v>110</v>
      </c>
      <c r="B96" s="47">
        <v>80111620</v>
      </c>
      <c r="C96" s="48" t="s">
        <v>332</v>
      </c>
      <c r="D96" s="47" t="s">
        <v>173</v>
      </c>
      <c r="E96" s="47" t="s">
        <v>246</v>
      </c>
      <c r="F96" s="47">
        <v>12</v>
      </c>
      <c r="G96" s="47" t="s">
        <v>29</v>
      </c>
      <c r="H96" s="47" t="s">
        <v>77</v>
      </c>
      <c r="I96" s="49" t="s">
        <v>333</v>
      </c>
      <c r="J96" s="49" t="s">
        <v>334</v>
      </c>
      <c r="K96" s="50"/>
      <c r="L96" s="55"/>
      <c r="M96" s="47" t="s">
        <v>249</v>
      </c>
    </row>
    <row r="97" spans="1:13" ht="78.75" customHeight="1">
      <c r="A97" s="27">
        <v>111</v>
      </c>
      <c r="B97" s="47">
        <v>80111620</v>
      </c>
      <c r="C97" s="48" t="s">
        <v>335</v>
      </c>
      <c r="D97" s="47" t="s">
        <v>173</v>
      </c>
      <c r="E97" s="47" t="s">
        <v>82</v>
      </c>
      <c r="F97" s="47">
        <v>363</v>
      </c>
      <c r="G97" s="47" t="s">
        <v>29</v>
      </c>
      <c r="H97" s="47" t="s">
        <v>77</v>
      </c>
      <c r="I97" s="49" t="s">
        <v>208</v>
      </c>
      <c r="J97" s="49" t="s">
        <v>336</v>
      </c>
      <c r="K97" s="50"/>
      <c r="L97" s="55"/>
      <c r="M97" s="47" t="s">
        <v>337</v>
      </c>
    </row>
    <row r="98" spans="1:13" ht="78.75" customHeight="1">
      <c r="A98" s="27">
        <v>112</v>
      </c>
      <c r="B98" s="47">
        <v>80111620</v>
      </c>
      <c r="C98" s="48" t="s">
        <v>338</v>
      </c>
      <c r="D98" s="47" t="s">
        <v>287</v>
      </c>
      <c r="E98" s="47" t="s">
        <v>246</v>
      </c>
      <c r="F98" s="47">
        <v>11</v>
      </c>
      <c r="G98" s="47" t="s">
        <v>29</v>
      </c>
      <c r="H98" s="47" t="s">
        <v>77</v>
      </c>
      <c r="I98" s="49" t="s">
        <v>339</v>
      </c>
      <c r="J98" s="49" t="s">
        <v>339</v>
      </c>
      <c r="K98" s="50"/>
      <c r="L98" s="55"/>
      <c r="M98" s="47" t="s">
        <v>337</v>
      </c>
    </row>
    <row r="99" spans="1:13" ht="78.75" customHeight="1">
      <c r="A99" s="27">
        <v>113</v>
      </c>
      <c r="B99" s="47">
        <v>80111620</v>
      </c>
      <c r="C99" s="48" t="s">
        <v>338</v>
      </c>
      <c r="D99" s="47" t="s">
        <v>287</v>
      </c>
      <c r="E99" s="47" t="s">
        <v>246</v>
      </c>
      <c r="F99" s="47">
        <v>11</v>
      </c>
      <c r="G99" s="47" t="s">
        <v>29</v>
      </c>
      <c r="H99" s="47" t="s">
        <v>77</v>
      </c>
      <c r="I99" s="49" t="s">
        <v>340</v>
      </c>
      <c r="J99" s="49" t="s">
        <v>340</v>
      </c>
      <c r="K99" s="50"/>
      <c r="L99" s="55"/>
      <c r="M99" s="47" t="s">
        <v>337</v>
      </c>
    </row>
    <row r="100" spans="1:13" ht="78.75" customHeight="1">
      <c r="A100" s="27">
        <v>115</v>
      </c>
      <c r="B100" s="47">
        <v>80111620</v>
      </c>
      <c r="C100" s="48" t="s">
        <v>341</v>
      </c>
      <c r="D100" s="47" t="s">
        <v>173</v>
      </c>
      <c r="E100" s="47" t="s">
        <v>82</v>
      </c>
      <c r="F100" s="47">
        <v>363</v>
      </c>
      <c r="G100" s="47" t="s">
        <v>29</v>
      </c>
      <c r="H100" s="47" t="s">
        <v>77</v>
      </c>
      <c r="I100" s="49" t="s">
        <v>342</v>
      </c>
      <c r="J100" s="49" t="s">
        <v>182</v>
      </c>
      <c r="K100" s="50"/>
      <c r="L100" s="55"/>
      <c r="M100" s="47" t="s">
        <v>337</v>
      </c>
    </row>
    <row r="101" spans="1:13" ht="78.75" customHeight="1">
      <c r="A101" s="27">
        <v>116</v>
      </c>
      <c r="B101" s="47">
        <v>80111620</v>
      </c>
      <c r="C101" s="48" t="s">
        <v>343</v>
      </c>
      <c r="D101" s="47" t="s">
        <v>173</v>
      </c>
      <c r="E101" s="47" t="s">
        <v>82</v>
      </c>
      <c r="F101" s="47">
        <v>363</v>
      </c>
      <c r="G101" s="47" t="s">
        <v>29</v>
      </c>
      <c r="H101" s="47" t="s">
        <v>77</v>
      </c>
      <c r="I101" s="49" t="s">
        <v>344</v>
      </c>
      <c r="J101" s="49" t="s">
        <v>345</v>
      </c>
      <c r="K101" s="50"/>
      <c r="L101" s="55"/>
      <c r="M101" s="47" t="s">
        <v>337</v>
      </c>
    </row>
    <row r="102" spans="1:13" ht="78.75" customHeight="1">
      <c r="A102" s="27">
        <v>117</v>
      </c>
      <c r="B102" s="47">
        <v>80111620</v>
      </c>
      <c r="C102" s="48" t="s">
        <v>346</v>
      </c>
      <c r="D102" s="47" t="s">
        <v>287</v>
      </c>
      <c r="E102" s="47" t="s">
        <v>246</v>
      </c>
      <c r="F102" s="47">
        <v>11</v>
      </c>
      <c r="G102" s="47" t="s">
        <v>29</v>
      </c>
      <c r="H102" s="47" t="s">
        <v>77</v>
      </c>
      <c r="I102" s="49" t="s">
        <v>347</v>
      </c>
      <c r="J102" s="49" t="s">
        <v>348</v>
      </c>
      <c r="K102" s="50"/>
      <c r="L102" s="55"/>
      <c r="M102" s="47" t="s">
        <v>337</v>
      </c>
    </row>
    <row r="103" spans="1:13" ht="78.75" customHeight="1">
      <c r="A103" s="27">
        <v>118</v>
      </c>
      <c r="B103" s="47">
        <v>80111620</v>
      </c>
      <c r="C103" s="48" t="s">
        <v>349</v>
      </c>
      <c r="D103" s="47" t="s">
        <v>173</v>
      </c>
      <c r="E103" s="47" t="s">
        <v>82</v>
      </c>
      <c r="F103" s="47">
        <v>363</v>
      </c>
      <c r="G103" s="47" t="s">
        <v>29</v>
      </c>
      <c r="H103" s="47" t="s">
        <v>77</v>
      </c>
      <c r="I103" s="49" t="s">
        <v>350</v>
      </c>
      <c r="J103" s="49" t="s">
        <v>351</v>
      </c>
      <c r="K103" s="50"/>
      <c r="L103" s="55"/>
      <c r="M103" s="47" t="s">
        <v>352</v>
      </c>
    </row>
    <row r="104" spans="1:13" ht="78.75" customHeight="1">
      <c r="A104" s="27">
        <v>119</v>
      </c>
      <c r="B104" s="47">
        <v>80111620</v>
      </c>
      <c r="C104" s="48" t="s">
        <v>25</v>
      </c>
      <c r="D104" s="47" t="s">
        <v>173</v>
      </c>
      <c r="E104" s="47" t="s">
        <v>82</v>
      </c>
      <c r="F104" s="47">
        <v>363</v>
      </c>
      <c r="G104" s="47" t="s">
        <v>29</v>
      </c>
      <c r="H104" s="47" t="s">
        <v>77</v>
      </c>
      <c r="I104" s="49" t="s">
        <v>353</v>
      </c>
      <c r="J104" s="49" t="s">
        <v>354</v>
      </c>
      <c r="K104" s="50"/>
      <c r="L104" s="55"/>
      <c r="M104" s="47" t="s">
        <v>352</v>
      </c>
    </row>
    <row r="105" spans="1:13" ht="78.75" customHeight="1">
      <c r="A105" s="27">
        <v>120</v>
      </c>
      <c r="B105" s="47">
        <v>80111620</v>
      </c>
      <c r="C105" s="48" t="s">
        <v>355</v>
      </c>
      <c r="D105" s="47" t="s">
        <v>173</v>
      </c>
      <c r="E105" s="47" t="s">
        <v>82</v>
      </c>
      <c r="F105" s="47">
        <v>363</v>
      </c>
      <c r="G105" s="47" t="s">
        <v>29</v>
      </c>
      <c r="H105" s="47" t="s">
        <v>77</v>
      </c>
      <c r="I105" s="49" t="s">
        <v>356</v>
      </c>
      <c r="J105" s="49" t="s">
        <v>357</v>
      </c>
      <c r="K105" s="50"/>
      <c r="L105" s="55"/>
      <c r="M105" s="47" t="s">
        <v>352</v>
      </c>
    </row>
    <row r="106" spans="1:13" ht="78.75" customHeight="1">
      <c r="A106" s="27">
        <v>121</v>
      </c>
      <c r="B106" s="47">
        <v>80111620</v>
      </c>
      <c r="C106" s="48" t="s">
        <v>358</v>
      </c>
      <c r="D106" s="47" t="s">
        <v>173</v>
      </c>
      <c r="E106" s="47" t="s">
        <v>82</v>
      </c>
      <c r="F106" s="47">
        <v>363</v>
      </c>
      <c r="G106" s="47" t="s">
        <v>29</v>
      </c>
      <c r="H106" s="47" t="s">
        <v>77</v>
      </c>
      <c r="I106" s="49" t="s">
        <v>359</v>
      </c>
      <c r="J106" s="49" t="s">
        <v>360</v>
      </c>
      <c r="K106" s="50"/>
      <c r="L106" s="55"/>
      <c r="M106" s="47" t="s">
        <v>352</v>
      </c>
    </row>
    <row r="107" spans="1:13" ht="78.75" customHeight="1">
      <c r="A107" s="27">
        <v>122</v>
      </c>
      <c r="B107" s="47">
        <v>80111620</v>
      </c>
      <c r="C107" s="48" t="s">
        <v>361</v>
      </c>
      <c r="D107" s="47" t="s">
        <v>173</v>
      </c>
      <c r="E107" s="47" t="s">
        <v>82</v>
      </c>
      <c r="F107" s="47">
        <v>363</v>
      </c>
      <c r="G107" s="47" t="s">
        <v>29</v>
      </c>
      <c r="H107" s="47" t="s">
        <v>77</v>
      </c>
      <c r="I107" s="49" t="s">
        <v>362</v>
      </c>
      <c r="J107" s="49" t="s">
        <v>363</v>
      </c>
      <c r="K107" s="50"/>
      <c r="L107" s="55"/>
      <c r="M107" s="47" t="s">
        <v>352</v>
      </c>
    </row>
    <row r="108" spans="1:13" ht="78.75" customHeight="1">
      <c r="A108" s="27">
        <v>123</v>
      </c>
      <c r="B108" s="47">
        <v>80111620</v>
      </c>
      <c r="C108" s="48" t="s">
        <v>364</v>
      </c>
      <c r="D108" s="47" t="s">
        <v>173</v>
      </c>
      <c r="E108" s="47" t="s">
        <v>82</v>
      </c>
      <c r="F108" s="47">
        <v>363</v>
      </c>
      <c r="G108" s="47" t="s">
        <v>29</v>
      </c>
      <c r="H108" s="47" t="s">
        <v>77</v>
      </c>
      <c r="I108" s="49" t="s">
        <v>365</v>
      </c>
      <c r="J108" s="49" t="s">
        <v>365</v>
      </c>
      <c r="K108" s="50"/>
      <c r="L108" s="55"/>
      <c r="M108" s="47" t="s">
        <v>352</v>
      </c>
    </row>
    <row r="109" spans="1:13" ht="78.75" customHeight="1">
      <c r="A109" s="27">
        <v>124</v>
      </c>
      <c r="B109" s="47">
        <v>80111620</v>
      </c>
      <c r="C109" s="48" t="s">
        <v>366</v>
      </c>
      <c r="D109" s="47" t="s">
        <v>173</v>
      </c>
      <c r="E109" s="47" t="s">
        <v>82</v>
      </c>
      <c r="F109" s="47">
        <v>363</v>
      </c>
      <c r="G109" s="47" t="s">
        <v>29</v>
      </c>
      <c r="H109" s="47" t="s">
        <v>77</v>
      </c>
      <c r="I109" s="49" t="s">
        <v>365</v>
      </c>
      <c r="J109" s="49" t="s">
        <v>367</v>
      </c>
      <c r="K109" s="50"/>
      <c r="L109" s="55"/>
      <c r="M109" s="47" t="s">
        <v>352</v>
      </c>
    </row>
    <row r="110" spans="1:13" ht="78.75" customHeight="1">
      <c r="A110" s="27">
        <v>125</v>
      </c>
      <c r="B110" s="47">
        <v>80111620</v>
      </c>
      <c r="C110" s="48" t="s">
        <v>368</v>
      </c>
      <c r="D110" s="47" t="s">
        <v>173</v>
      </c>
      <c r="E110" s="47" t="s">
        <v>82</v>
      </c>
      <c r="F110" s="47">
        <v>363</v>
      </c>
      <c r="G110" s="47" t="s">
        <v>29</v>
      </c>
      <c r="H110" s="47" t="s">
        <v>77</v>
      </c>
      <c r="I110" s="49" t="s">
        <v>369</v>
      </c>
      <c r="J110" s="49" t="s">
        <v>369</v>
      </c>
      <c r="K110" s="50"/>
      <c r="L110" s="55"/>
      <c r="M110" s="47" t="s">
        <v>352</v>
      </c>
    </row>
    <row r="111" spans="1:13" ht="78.75" customHeight="1">
      <c r="A111" s="27">
        <v>126</v>
      </c>
      <c r="B111" s="47">
        <v>80111620</v>
      </c>
      <c r="C111" s="48" t="s">
        <v>142</v>
      </c>
      <c r="D111" s="47" t="s">
        <v>237</v>
      </c>
      <c r="E111" s="47" t="s">
        <v>246</v>
      </c>
      <c r="F111" s="47">
        <v>11</v>
      </c>
      <c r="G111" s="47" t="s">
        <v>29</v>
      </c>
      <c r="H111" s="47" t="s">
        <v>77</v>
      </c>
      <c r="I111" s="49" t="s">
        <v>370</v>
      </c>
      <c r="J111" s="49" t="s">
        <v>370</v>
      </c>
      <c r="K111" s="50"/>
      <c r="L111" s="55"/>
      <c r="M111" s="47" t="s">
        <v>249</v>
      </c>
    </row>
    <row r="112" spans="1:13" ht="78.75" customHeight="1">
      <c r="A112" s="27">
        <v>127</v>
      </c>
      <c r="B112" s="47">
        <v>80111620</v>
      </c>
      <c r="C112" s="48" t="s">
        <v>371</v>
      </c>
      <c r="D112" s="47" t="s">
        <v>237</v>
      </c>
      <c r="E112" s="47" t="s">
        <v>246</v>
      </c>
      <c r="F112" s="47">
        <v>11</v>
      </c>
      <c r="G112" s="47" t="s">
        <v>29</v>
      </c>
      <c r="H112" s="47" t="s">
        <v>77</v>
      </c>
      <c r="I112" s="49" t="s">
        <v>372</v>
      </c>
      <c r="J112" s="49" t="s">
        <v>373</v>
      </c>
      <c r="K112" s="50"/>
      <c r="L112" s="55"/>
      <c r="M112" s="47" t="s">
        <v>249</v>
      </c>
    </row>
    <row r="113" spans="1:13" ht="78.75" customHeight="1">
      <c r="A113" s="27">
        <v>128</v>
      </c>
      <c r="B113" s="47">
        <v>80111620</v>
      </c>
      <c r="C113" s="48" t="s">
        <v>374</v>
      </c>
      <c r="D113" s="47" t="s">
        <v>173</v>
      </c>
      <c r="E113" s="47" t="s">
        <v>246</v>
      </c>
      <c r="F113" s="47">
        <v>12</v>
      </c>
      <c r="G113" s="47" t="s">
        <v>29</v>
      </c>
      <c r="H113" s="47" t="s">
        <v>77</v>
      </c>
      <c r="I113" s="49" t="s">
        <v>375</v>
      </c>
      <c r="J113" s="49" t="s">
        <v>376</v>
      </c>
      <c r="K113" s="50"/>
      <c r="L113" s="55"/>
      <c r="M113" s="47" t="s">
        <v>249</v>
      </c>
    </row>
    <row r="114" spans="1:13" ht="78.75" customHeight="1">
      <c r="A114" s="27">
        <v>129</v>
      </c>
      <c r="B114" s="47">
        <v>80111620</v>
      </c>
      <c r="C114" s="48" t="s">
        <v>377</v>
      </c>
      <c r="D114" s="47" t="s">
        <v>173</v>
      </c>
      <c r="E114" s="47" t="s">
        <v>246</v>
      </c>
      <c r="F114" s="47">
        <v>12</v>
      </c>
      <c r="G114" s="47" t="s">
        <v>29</v>
      </c>
      <c r="H114" s="47" t="s">
        <v>77</v>
      </c>
      <c r="I114" s="49" t="s">
        <v>375</v>
      </c>
      <c r="J114" s="49" t="s">
        <v>378</v>
      </c>
      <c r="K114" s="50"/>
      <c r="L114" s="55"/>
      <c r="M114" s="47" t="s">
        <v>249</v>
      </c>
    </row>
    <row r="115" spans="1:13" ht="78.75" customHeight="1">
      <c r="A115" s="27">
        <v>130</v>
      </c>
      <c r="B115" s="47">
        <v>80111620</v>
      </c>
      <c r="C115" s="48" t="s">
        <v>379</v>
      </c>
      <c r="D115" s="47" t="s">
        <v>287</v>
      </c>
      <c r="E115" s="47" t="s">
        <v>246</v>
      </c>
      <c r="F115" s="47">
        <v>11</v>
      </c>
      <c r="G115" s="47" t="s">
        <v>29</v>
      </c>
      <c r="H115" s="47" t="s">
        <v>77</v>
      </c>
      <c r="I115" s="49" t="s">
        <v>380</v>
      </c>
      <c r="J115" s="49" t="s">
        <v>380</v>
      </c>
      <c r="K115" s="50"/>
      <c r="L115" s="55"/>
      <c r="M115" s="47" t="s">
        <v>249</v>
      </c>
    </row>
    <row r="116" spans="1:13" ht="78.75" customHeight="1">
      <c r="A116" s="27">
        <v>131</v>
      </c>
      <c r="B116" s="47">
        <v>80111620</v>
      </c>
      <c r="C116" s="48" t="s">
        <v>381</v>
      </c>
      <c r="D116" s="47" t="s">
        <v>173</v>
      </c>
      <c r="E116" s="47" t="s">
        <v>246</v>
      </c>
      <c r="F116" s="47">
        <v>11</v>
      </c>
      <c r="G116" s="47" t="s">
        <v>29</v>
      </c>
      <c r="H116" s="47" t="s">
        <v>77</v>
      </c>
      <c r="I116" s="49" t="s">
        <v>382</v>
      </c>
      <c r="J116" s="49" t="s">
        <v>383</v>
      </c>
      <c r="K116" s="50"/>
      <c r="L116" s="55"/>
      <c r="M116" s="47" t="s">
        <v>384</v>
      </c>
    </row>
    <row r="117" spans="1:13" ht="78.75" customHeight="1">
      <c r="A117" s="27">
        <v>132</v>
      </c>
      <c r="B117" s="47">
        <v>80111620</v>
      </c>
      <c r="C117" s="48" t="s">
        <v>385</v>
      </c>
      <c r="D117" s="47" t="s">
        <v>237</v>
      </c>
      <c r="E117" s="47" t="s">
        <v>246</v>
      </c>
      <c r="F117" s="47">
        <v>11</v>
      </c>
      <c r="G117" s="47" t="s">
        <v>29</v>
      </c>
      <c r="H117" s="47" t="s">
        <v>77</v>
      </c>
      <c r="I117" s="49" t="s">
        <v>386</v>
      </c>
      <c r="J117" s="49" t="s">
        <v>380</v>
      </c>
      <c r="K117" s="50"/>
      <c r="L117" s="55"/>
      <c r="M117" s="47" t="s">
        <v>249</v>
      </c>
    </row>
    <row r="118" spans="1:13" ht="78.75" customHeight="1">
      <c r="A118" s="27">
        <v>133</v>
      </c>
      <c r="B118" s="47">
        <v>80111620</v>
      </c>
      <c r="C118" s="48" t="s">
        <v>387</v>
      </c>
      <c r="D118" s="47" t="s">
        <v>173</v>
      </c>
      <c r="E118" s="47" t="s">
        <v>246</v>
      </c>
      <c r="F118" s="47">
        <v>11</v>
      </c>
      <c r="G118" s="47" t="s">
        <v>29</v>
      </c>
      <c r="H118" s="47" t="s">
        <v>77</v>
      </c>
      <c r="I118" s="49" t="s">
        <v>388</v>
      </c>
      <c r="J118" s="49" t="s">
        <v>389</v>
      </c>
      <c r="K118" s="50"/>
      <c r="L118" s="55"/>
      <c r="M118" s="47" t="s">
        <v>384</v>
      </c>
    </row>
    <row r="119" spans="1:13" ht="78.75" customHeight="1">
      <c r="A119" s="27">
        <v>134</v>
      </c>
      <c r="B119" s="47">
        <v>80111620</v>
      </c>
      <c r="C119" s="48" t="s">
        <v>390</v>
      </c>
      <c r="D119" s="47" t="s">
        <v>237</v>
      </c>
      <c r="E119" s="53" t="s">
        <v>246</v>
      </c>
      <c r="F119" s="47">
        <v>11</v>
      </c>
      <c r="G119" s="47" t="s">
        <v>29</v>
      </c>
      <c r="H119" s="47" t="s">
        <v>77</v>
      </c>
      <c r="I119" s="49" t="s">
        <v>391</v>
      </c>
      <c r="J119" s="49" t="s">
        <v>392</v>
      </c>
      <c r="K119" s="50"/>
      <c r="L119" s="55"/>
      <c r="M119" s="47" t="s">
        <v>249</v>
      </c>
    </row>
    <row r="120" spans="1:13" ht="78.75" customHeight="1">
      <c r="A120" s="27">
        <v>135</v>
      </c>
      <c r="B120" s="47">
        <v>80111620</v>
      </c>
      <c r="C120" s="48" t="s">
        <v>393</v>
      </c>
      <c r="D120" s="47" t="s">
        <v>237</v>
      </c>
      <c r="E120" s="47" t="s">
        <v>246</v>
      </c>
      <c r="F120" s="47">
        <v>11</v>
      </c>
      <c r="G120" s="47" t="s">
        <v>29</v>
      </c>
      <c r="H120" s="47" t="s">
        <v>77</v>
      </c>
      <c r="I120" s="49" t="s">
        <v>394</v>
      </c>
      <c r="J120" s="49" t="s">
        <v>395</v>
      </c>
      <c r="K120" s="50"/>
      <c r="L120" s="55"/>
      <c r="M120" s="47" t="s">
        <v>384</v>
      </c>
    </row>
    <row r="121" spans="1:13" ht="78.75" customHeight="1">
      <c r="A121" s="27">
        <v>136</v>
      </c>
      <c r="B121" s="47">
        <v>80111620</v>
      </c>
      <c r="C121" s="48" t="s">
        <v>396</v>
      </c>
      <c r="D121" s="47" t="s">
        <v>237</v>
      </c>
      <c r="E121" s="47" t="s">
        <v>246</v>
      </c>
      <c r="F121" s="47">
        <v>11</v>
      </c>
      <c r="G121" s="47" t="s">
        <v>29</v>
      </c>
      <c r="H121" s="47" t="s">
        <v>77</v>
      </c>
      <c r="I121" s="49" t="s">
        <v>376</v>
      </c>
      <c r="J121" s="49" t="s">
        <v>383</v>
      </c>
      <c r="K121" s="50"/>
      <c r="L121" s="55"/>
      <c r="M121" s="47" t="s">
        <v>384</v>
      </c>
    </row>
    <row r="122" spans="1:13" ht="78.75" customHeight="1">
      <c r="A122" s="27">
        <v>137</v>
      </c>
      <c r="B122" s="47">
        <v>80101509</v>
      </c>
      <c r="C122" s="48" t="s">
        <v>397</v>
      </c>
      <c r="D122" s="47" t="s">
        <v>204</v>
      </c>
      <c r="E122" s="47" t="s">
        <v>82</v>
      </c>
      <c r="F122" s="47">
        <v>353</v>
      </c>
      <c r="G122" s="47" t="s">
        <v>29</v>
      </c>
      <c r="H122" s="47" t="s">
        <v>77</v>
      </c>
      <c r="I122" s="49" t="s">
        <v>398</v>
      </c>
      <c r="J122" s="49" t="s">
        <v>399</v>
      </c>
      <c r="K122" s="50"/>
      <c r="L122" s="55"/>
      <c r="M122" s="47" t="s">
        <v>290</v>
      </c>
    </row>
    <row r="123" spans="1:13" ht="78.75" customHeight="1">
      <c r="A123" s="27">
        <v>138</v>
      </c>
      <c r="B123" s="47">
        <v>80101602</v>
      </c>
      <c r="C123" s="48" t="s">
        <v>400</v>
      </c>
      <c r="D123" s="47" t="s">
        <v>204</v>
      </c>
      <c r="E123" s="47" t="s">
        <v>82</v>
      </c>
      <c r="F123" s="47">
        <v>353</v>
      </c>
      <c r="G123" s="47" t="s">
        <v>29</v>
      </c>
      <c r="H123" s="47" t="s">
        <v>77</v>
      </c>
      <c r="I123" s="49" t="s">
        <v>401</v>
      </c>
      <c r="J123" s="49" t="s">
        <v>401</v>
      </c>
      <c r="K123" s="50"/>
      <c r="L123" s="55"/>
      <c r="M123" s="47" t="s">
        <v>290</v>
      </c>
    </row>
    <row r="124" spans="1:13" ht="78.75" customHeight="1">
      <c r="A124" s="27">
        <v>139</v>
      </c>
      <c r="B124" s="47">
        <v>80161506</v>
      </c>
      <c r="C124" s="48" t="s">
        <v>402</v>
      </c>
      <c r="D124" s="47" t="s">
        <v>204</v>
      </c>
      <c r="E124" s="47" t="s">
        <v>82</v>
      </c>
      <c r="F124" s="47">
        <v>353</v>
      </c>
      <c r="G124" s="47" t="s">
        <v>29</v>
      </c>
      <c r="H124" s="47" t="s">
        <v>77</v>
      </c>
      <c r="I124" s="49" t="s">
        <v>403</v>
      </c>
      <c r="J124" s="49" t="s">
        <v>403</v>
      </c>
      <c r="K124" s="50"/>
      <c r="L124" s="55"/>
      <c r="M124" s="47" t="s">
        <v>262</v>
      </c>
    </row>
    <row r="125" spans="1:13" ht="78.75" customHeight="1">
      <c r="A125" s="27">
        <v>140</v>
      </c>
      <c r="B125" s="47">
        <v>80111620</v>
      </c>
      <c r="C125" s="48" t="s">
        <v>404</v>
      </c>
      <c r="D125" s="47" t="s">
        <v>237</v>
      </c>
      <c r="E125" s="47" t="s">
        <v>246</v>
      </c>
      <c r="F125" s="47">
        <v>11</v>
      </c>
      <c r="G125" s="47" t="s">
        <v>29</v>
      </c>
      <c r="H125" s="47" t="s">
        <v>77</v>
      </c>
      <c r="I125" s="49" t="s">
        <v>382</v>
      </c>
      <c r="J125" s="49" t="s">
        <v>383</v>
      </c>
      <c r="K125" s="50"/>
      <c r="L125" s="55"/>
      <c r="M125" s="47" t="s">
        <v>384</v>
      </c>
    </row>
    <row r="126" spans="1:13" ht="78.75" customHeight="1">
      <c r="A126" s="27">
        <v>141</v>
      </c>
      <c r="B126" s="47">
        <v>80111620</v>
      </c>
      <c r="C126" s="48" t="s">
        <v>405</v>
      </c>
      <c r="D126" s="47" t="s">
        <v>237</v>
      </c>
      <c r="E126" s="47" t="s">
        <v>246</v>
      </c>
      <c r="F126" s="47">
        <v>11</v>
      </c>
      <c r="G126" s="47" t="s">
        <v>29</v>
      </c>
      <c r="H126" s="47" t="s">
        <v>77</v>
      </c>
      <c r="I126" s="49" t="s">
        <v>406</v>
      </c>
      <c r="J126" s="49" t="s">
        <v>383</v>
      </c>
      <c r="K126" s="50"/>
      <c r="L126" s="55"/>
      <c r="M126" s="47" t="s">
        <v>384</v>
      </c>
    </row>
    <row r="127" spans="1:13" ht="78.75" customHeight="1">
      <c r="A127" s="27">
        <v>142</v>
      </c>
      <c r="B127" s="47">
        <v>80111604</v>
      </c>
      <c r="C127" s="48" t="s">
        <v>407</v>
      </c>
      <c r="D127" s="47" t="s">
        <v>204</v>
      </c>
      <c r="E127" s="47" t="s">
        <v>82</v>
      </c>
      <c r="F127" s="47">
        <v>353</v>
      </c>
      <c r="G127" s="47" t="s">
        <v>29</v>
      </c>
      <c r="H127" s="47" t="s">
        <v>77</v>
      </c>
      <c r="I127" s="49" t="s">
        <v>403</v>
      </c>
      <c r="J127" s="49" t="s">
        <v>403</v>
      </c>
      <c r="K127" s="50"/>
      <c r="L127" s="55"/>
      <c r="M127" s="47" t="s">
        <v>262</v>
      </c>
    </row>
    <row r="128" spans="1:13" ht="78.75" customHeight="1">
      <c r="A128" s="27">
        <v>143</v>
      </c>
      <c r="B128" s="47">
        <v>80111620</v>
      </c>
      <c r="C128" s="48" t="s">
        <v>405</v>
      </c>
      <c r="D128" s="47" t="s">
        <v>237</v>
      </c>
      <c r="E128" s="47" t="s">
        <v>246</v>
      </c>
      <c r="F128" s="47">
        <v>11</v>
      </c>
      <c r="G128" s="47" t="s">
        <v>29</v>
      </c>
      <c r="H128" s="47" t="s">
        <v>77</v>
      </c>
      <c r="I128" s="49" t="s">
        <v>406</v>
      </c>
      <c r="J128" s="49" t="s">
        <v>408</v>
      </c>
      <c r="K128" s="50"/>
      <c r="L128" s="55"/>
      <c r="M128" s="47" t="s">
        <v>384</v>
      </c>
    </row>
    <row r="129" spans="1:13" ht="78.75" customHeight="1">
      <c r="A129" s="27">
        <v>144</v>
      </c>
      <c r="B129" s="47">
        <v>80111620</v>
      </c>
      <c r="C129" s="48" t="s">
        <v>409</v>
      </c>
      <c r="D129" s="47" t="s">
        <v>237</v>
      </c>
      <c r="E129" s="47" t="s">
        <v>246</v>
      </c>
      <c r="F129" s="47">
        <v>11</v>
      </c>
      <c r="G129" s="47" t="s">
        <v>29</v>
      </c>
      <c r="H129" s="47" t="s">
        <v>77</v>
      </c>
      <c r="I129" s="49" t="s">
        <v>382</v>
      </c>
      <c r="J129" s="49" t="s">
        <v>383</v>
      </c>
      <c r="K129" s="50"/>
      <c r="L129" s="55"/>
      <c r="M129" s="47" t="s">
        <v>384</v>
      </c>
    </row>
    <row r="130" spans="1:13" ht="78.75" customHeight="1">
      <c r="A130" s="27">
        <v>145</v>
      </c>
      <c r="B130" s="47">
        <v>80111604</v>
      </c>
      <c r="C130" s="48" t="s">
        <v>410</v>
      </c>
      <c r="D130" s="47" t="s">
        <v>204</v>
      </c>
      <c r="E130" s="47" t="s">
        <v>82</v>
      </c>
      <c r="F130" s="47">
        <v>353</v>
      </c>
      <c r="G130" s="47" t="s">
        <v>29</v>
      </c>
      <c r="H130" s="47" t="s">
        <v>77</v>
      </c>
      <c r="I130" s="49" t="s">
        <v>403</v>
      </c>
      <c r="J130" s="49" t="s">
        <v>403</v>
      </c>
      <c r="K130" s="50"/>
      <c r="L130" s="55"/>
      <c r="M130" s="47" t="s">
        <v>262</v>
      </c>
    </row>
    <row r="131" spans="1:13" ht="78.75" customHeight="1">
      <c r="A131" s="27">
        <v>146</v>
      </c>
      <c r="B131" s="47">
        <v>80111620</v>
      </c>
      <c r="C131" s="48" t="s">
        <v>405</v>
      </c>
      <c r="D131" s="47" t="s">
        <v>237</v>
      </c>
      <c r="E131" s="47" t="s">
        <v>246</v>
      </c>
      <c r="F131" s="47">
        <v>11</v>
      </c>
      <c r="G131" s="47" t="s">
        <v>29</v>
      </c>
      <c r="H131" s="47" t="s">
        <v>77</v>
      </c>
      <c r="I131" s="49" t="s">
        <v>406</v>
      </c>
      <c r="J131" s="49" t="s">
        <v>383</v>
      </c>
      <c r="K131" s="50"/>
      <c r="L131" s="55"/>
      <c r="M131" s="47" t="s">
        <v>384</v>
      </c>
    </row>
    <row r="132" spans="1:13" ht="78.75" customHeight="1">
      <c r="A132" s="27">
        <v>147</v>
      </c>
      <c r="B132" s="47">
        <v>80101602</v>
      </c>
      <c r="C132" s="48" t="s">
        <v>411</v>
      </c>
      <c r="D132" s="47" t="s">
        <v>204</v>
      </c>
      <c r="E132" s="47" t="s">
        <v>82</v>
      </c>
      <c r="F132" s="47">
        <v>353</v>
      </c>
      <c r="G132" s="47" t="s">
        <v>29</v>
      </c>
      <c r="H132" s="47" t="s">
        <v>77</v>
      </c>
      <c r="I132" s="49" t="s">
        <v>401</v>
      </c>
      <c r="J132" s="49" t="s">
        <v>401</v>
      </c>
      <c r="K132" s="50"/>
      <c r="L132" s="55"/>
      <c r="M132" s="47" t="s">
        <v>290</v>
      </c>
    </row>
    <row r="133" spans="1:13" ht="78.75" customHeight="1">
      <c r="A133" s="27">
        <v>148</v>
      </c>
      <c r="B133" s="47">
        <v>80111607</v>
      </c>
      <c r="C133" s="48" t="s">
        <v>412</v>
      </c>
      <c r="D133" s="47" t="s">
        <v>204</v>
      </c>
      <c r="E133" s="47" t="s">
        <v>82</v>
      </c>
      <c r="F133" s="47">
        <v>353</v>
      </c>
      <c r="G133" s="47" t="s">
        <v>29</v>
      </c>
      <c r="H133" s="47" t="s">
        <v>77</v>
      </c>
      <c r="I133" s="49" t="s">
        <v>413</v>
      </c>
      <c r="J133" s="49" t="s">
        <v>413</v>
      </c>
      <c r="K133" s="50"/>
      <c r="L133" s="55"/>
      <c r="M133" s="47" t="s">
        <v>290</v>
      </c>
    </row>
    <row r="134" spans="1:13" ht="78.75" customHeight="1">
      <c r="A134" s="27">
        <v>149</v>
      </c>
      <c r="B134" s="47">
        <v>80101509</v>
      </c>
      <c r="C134" s="48" t="s">
        <v>414</v>
      </c>
      <c r="D134" s="47" t="s">
        <v>204</v>
      </c>
      <c r="E134" s="47" t="s">
        <v>82</v>
      </c>
      <c r="F134" s="47">
        <v>353</v>
      </c>
      <c r="G134" s="47" t="s">
        <v>29</v>
      </c>
      <c r="H134" s="47" t="s">
        <v>77</v>
      </c>
      <c r="I134" s="49" t="s">
        <v>415</v>
      </c>
      <c r="J134" s="49" t="s">
        <v>416</v>
      </c>
      <c r="K134" s="50"/>
      <c r="L134" s="55"/>
      <c r="M134" s="47" t="s">
        <v>290</v>
      </c>
    </row>
    <row r="135" spans="1:13" ht="78.75" customHeight="1">
      <c r="A135" s="27">
        <v>150</v>
      </c>
      <c r="B135" s="47">
        <v>80101509</v>
      </c>
      <c r="C135" s="48" t="s">
        <v>417</v>
      </c>
      <c r="D135" s="47" t="s">
        <v>204</v>
      </c>
      <c r="E135" s="47" t="s">
        <v>82</v>
      </c>
      <c r="F135" s="47">
        <v>353</v>
      </c>
      <c r="G135" s="47" t="s">
        <v>29</v>
      </c>
      <c r="H135" s="47" t="s">
        <v>77</v>
      </c>
      <c r="I135" s="49" t="s">
        <v>416</v>
      </c>
      <c r="J135" s="49" t="s">
        <v>416</v>
      </c>
      <c r="K135" s="50"/>
      <c r="L135" s="55"/>
      <c r="M135" s="47" t="s">
        <v>290</v>
      </c>
    </row>
    <row r="136" spans="1:13" ht="78.75" customHeight="1">
      <c r="A136" s="27">
        <v>151</v>
      </c>
      <c r="B136" s="47">
        <v>80111620</v>
      </c>
      <c r="C136" s="48" t="s">
        <v>418</v>
      </c>
      <c r="D136" s="47" t="s">
        <v>237</v>
      </c>
      <c r="E136" s="47" t="s">
        <v>246</v>
      </c>
      <c r="F136" s="47">
        <v>11</v>
      </c>
      <c r="G136" s="47" t="s">
        <v>29</v>
      </c>
      <c r="H136" s="47" t="s">
        <v>77</v>
      </c>
      <c r="I136" s="49" t="s">
        <v>419</v>
      </c>
      <c r="J136" s="49" t="s">
        <v>420</v>
      </c>
      <c r="K136" s="50"/>
      <c r="L136" s="55"/>
      <c r="M136" s="47" t="s">
        <v>249</v>
      </c>
    </row>
    <row r="137" spans="1:13" ht="78.75" customHeight="1">
      <c r="A137" s="27">
        <v>153</v>
      </c>
      <c r="B137" s="47">
        <v>80111620</v>
      </c>
      <c r="C137" s="48" t="s">
        <v>385</v>
      </c>
      <c r="D137" s="47" t="s">
        <v>237</v>
      </c>
      <c r="E137" s="47" t="s">
        <v>246</v>
      </c>
      <c r="F137" s="47">
        <v>11</v>
      </c>
      <c r="G137" s="47" t="s">
        <v>29</v>
      </c>
      <c r="H137" s="47" t="s">
        <v>77</v>
      </c>
      <c r="I137" s="49" t="s">
        <v>421</v>
      </c>
      <c r="J137" s="49" t="s">
        <v>373</v>
      </c>
      <c r="K137" s="50"/>
      <c r="L137" s="55"/>
      <c r="M137" s="47" t="s">
        <v>249</v>
      </c>
    </row>
    <row r="138" spans="1:13" ht="78.75" customHeight="1">
      <c r="A138" s="27">
        <v>154</v>
      </c>
      <c r="B138" s="47">
        <v>80101604</v>
      </c>
      <c r="C138" s="48" t="s">
        <v>422</v>
      </c>
      <c r="D138" s="47" t="s">
        <v>173</v>
      </c>
      <c r="E138" s="47" t="s">
        <v>225</v>
      </c>
      <c r="F138" s="47">
        <v>363</v>
      </c>
      <c r="G138" s="47" t="s">
        <v>29</v>
      </c>
      <c r="H138" s="47" t="s">
        <v>136</v>
      </c>
      <c r="I138" s="49" t="s">
        <v>423</v>
      </c>
      <c r="J138" s="49" t="s">
        <v>424</v>
      </c>
      <c r="K138" s="50"/>
      <c r="L138" s="55"/>
      <c r="M138" s="47" t="s">
        <v>425</v>
      </c>
    </row>
    <row r="139" spans="1:13" ht="78.75" customHeight="1">
      <c r="A139" s="27">
        <v>155</v>
      </c>
      <c r="B139" s="47">
        <v>80111604</v>
      </c>
      <c r="C139" s="48" t="s">
        <v>426</v>
      </c>
      <c r="D139" s="47" t="s">
        <v>204</v>
      </c>
      <c r="E139" s="47" t="s">
        <v>82</v>
      </c>
      <c r="F139" s="47">
        <v>353</v>
      </c>
      <c r="G139" s="47" t="s">
        <v>29</v>
      </c>
      <c r="H139" s="47" t="s">
        <v>77</v>
      </c>
      <c r="I139" s="49" t="s">
        <v>403</v>
      </c>
      <c r="J139" s="49" t="s">
        <v>403</v>
      </c>
      <c r="K139" s="50"/>
      <c r="L139" s="55"/>
      <c r="M139" s="47" t="s">
        <v>290</v>
      </c>
    </row>
    <row r="140" spans="1:13" ht="78.75" customHeight="1">
      <c r="A140" s="27">
        <v>156</v>
      </c>
      <c r="B140" s="47">
        <v>80101604</v>
      </c>
      <c r="C140" s="48" t="s">
        <v>427</v>
      </c>
      <c r="D140" s="47" t="s">
        <v>173</v>
      </c>
      <c r="E140" s="47" t="s">
        <v>225</v>
      </c>
      <c r="F140" s="47">
        <v>363</v>
      </c>
      <c r="G140" s="47" t="s">
        <v>29</v>
      </c>
      <c r="H140" s="47" t="s">
        <v>136</v>
      </c>
      <c r="I140" s="49" t="s">
        <v>292</v>
      </c>
      <c r="J140" s="49" t="s">
        <v>428</v>
      </c>
      <c r="K140" s="50"/>
      <c r="L140" s="55"/>
      <c r="M140" s="47" t="s">
        <v>429</v>
      </c>
    </row>
    <row r="141" spans="1:13" ht="78.75" customHeight="1">
      <c r="A141" s="27">
        <v>157</v>
      </c>
      <c r="B141" s="47">
        <v>80121704</v>
      </c>
      <c r="C141" s="48" t="s">
        <v>430</v>
      </c>
      <c r="D141" s="47" t="s">
        <v>173</v>
      </c>
      <c r="E141" s="47" t="s">
        <v>225</v>
      </c>
      <c r="F141" s="47">
        <v>363</v>
      </c>
      <c r="G141" s="47" t="s">
        <v>29</v>
      </c>
      <c r="H141" s="47" t="s">
        <v>136</v>
      </c>
      <c r="I141" s="49" t="s">
        <v>292</v>
      </c>
      <c r="J141" s="49" t="s">
        <v>428</v>
      </c>
      <c r="K141" s="50"/>
      <c r="L141" s="55"/>
      <c r="M141" s="47" t="s">
        <v>431</v>
      </c>
    </row>
    <row r="142" spans="1:13" ht="78.75" customHeight="1">
      <c r="A142" s="27">
        <v>158</v>
      </c>
      <c r="B142" s="47">
        <v>80111620</v>
      </c>
      <c r="C142" s="48" t="s">
        <v>432</v>
      </c>
      <c r="D142" s="47" t="s">
        <v>237</v>
      </c>
      <c r="E142" s="47" t="s">
        <v>246</v>
      </c>
      <c r="F142" s="47">
        <v>11</v>
      </c>
      <c r="G142" s="47" t="s">
        <v>29</v>
      </c>
      <c r="H142" s="47" t="s">
        <v>77</v>
      </c>
      <c r="I142" s="49" t="s">
        <v>380</v>
      </c>
      <c r="J142" s="49" t="s">
        <v>380</v>
      </c>
      <c r="K142" s="50"/>
      <c r="L142" s="55"/>
      <c r="M142" s="47" t="s">
        <v>249</v>
      </c>
    </row>
    <row r="143" spans="1:13" ht="78.75" customHeight="1">
      <c r="A143" s="27">
        <v>159</v>
      </c>
      <c r="B143" s="47">
        <v>80121704</v>
      </c>
      <c r="C143" s="48" t="s">
        <v>430</v>
      </c>
      <c r="D143" s="47" t="s">
        <v>173</v>
      </c>
      <c r="E143" s="47" t="s">
        <v>225</v>
      </c>
      <c r="F143" s="47">
        <v>363</v>
      </c>
      <c r="G143" s="47" t="s">
        <v>29</v>
      </c>
      <c r="H143" s="47" t="s">
        <v>136</v>
      </c>
      <c r="I143" s="49" t="s">
        <v>292</v>
      </c>
      <c r="J143" s="49" t="s">
        <v>433</v>
      </c>
      <c r="K143" s="50"/>
      <c r="L143" s="55"/>
      <c r="M143" s="47" t="s">
        <v>429</v>
      </c>
    </row>
    <row r="144" spans="1:13" ht="78.75" customHeight="1">
      <c r="A144" s="27">
        <v>160</v>
      </c>
      <c r="B144" s="47">
        <v>80111620</v>
      </c>
      <c r="C144" s="48" t="s">
        <v>434</v>
      </c>
      <c r="D144" s="47" t="s">
        <v>237</v>
      </c>
      <c r="E144" s="47" t="s">
        <v>246</v>
      </c>
      <c r="F144" s="47">
        <v>11</v>
      </c>
      <c r="G144" s="47" t="s">
        <v>29</v>
      </c>
      <c r="H144" s="47" t="s">
        <v>77</v>
      </c>
      <c r="I144" s="49" t="s">
        <v>435</v>
      </c>
      <c r="J144" s="49" t="s">
        <v>435</v>
      </c>
      <c r="K144" s="50"/>
      <c r="L144" s="55"/>
      <c r="M144" s="47" t="s">
        <v>249</v>
      </c>
    </row>
    <row r="145" spans="1:13" ht="78.75" customHeight="1">
      <c r="A145" s="27">
        <v>161</v>
      </c>
      <c r="B145" s="47">
        <v>80111620</v>
      </c>
      <c r="C145" s="48" t="s">
        <v>436</v>
      </c>
      <c r="D145" s="47" t="s">
        <v>237</v>
      </c>
      <c r="E145" s="47" t="s">
        <v>246</v>
      </c>
      <c r="F145" s="47">
        <v>11</v>
      </c>
      <c r="G145" s="47" t="s">
        <v>29</v>
      </c>
      <c r="H145" s="47" t="s">
        <v>77</v>
      </c>
      <c r="I145" s="49" t="s">
        <v>437</v>
      </c>
      <c r="J145" s="49" t="s">
        <v>437</v>
      </c>
      <c r="K145" s="50"/>
      <c r="L145" s="55"/>
      <c r="M145" s="47" t="s">
        <v>249</v>
      </c>
    </row>
    <row r="146" spans="1:13" ht="78.75" customHeight="1">
      <c r="A146" s="27">
        <v>162</v>
      </c>
      <c r="B146" s="47">
        <v>80101604</v>
      </c>
      <c r="C146" s="48" t="s">
        <v>438</v>
      </c>
      <c r="D146" s="47" t="s">
        <v>173</v>
      </c>
      <c r="E146" s="47" t="s">
        <v>225</v>
      </c>
      <c r="F146" s="47">
        <v>363</v>
      </c>
      <c r="G146" s="47" t="s">
        <v>29</v>
      </c>
      <c r="H146" s="47" t="s">
        <v>136</v>
      </c>
      <c r="I146" s="49" t="s">
        <v>439</v>
      </c>
      <c r="J146" s="49" t="s">
        <v>440</v>
      </c>
      <c r="K146" s="50"/>
      <c r="L146" s="55"/>
      <c r="M146" s="47" t="s">
        <v>429</v>
      </c>
    </row>
    <row r="147" spans="1:13" ht="78.75" customHeight="1">
      <c r="A147" s="27">
        <v>164</v>
      </c>
      <c r="B147" s="47">
        <v>80101604</v>
      </c>
      <c r="C147" s="48" t="s">
        <v>441</v>
      </c>
      <c r="D147" s="47" t="s">
        <v>173</v>
      </c>
      <c r="E147" s="47" t="s">
        <v>225</v>
      </c>
      <c r="F147" s="47">
        <v>363</v>
      </c>
      <c r="G147" s="47" t="s">
        <v>29</v>
      </c>
      <c r="H147" s="47" t="s">
        <v>136</v>
      </c>
      <c r="I147" s="49" t="s">
        <v>439</v>
      </c>
      <c r="J147" s="49" t="s">
        <v>440</v>
      </c>
      <c r="K147" s="50"/>
      <c r="L147" s="55"/>
      <c r="M147" s="47" t="s">
        <v>429</v>
      </c>
    </row>
    <row r="148" spans="1:13" ht="78.75" customHeight="1">
      <c r="A148" s="27">
        <v>165</v>
      </c>
      <c r="B148" s="47">
        <v>80101604</v>
      </c>
      <c r="C148" s="48" t="s">
        <v>442</v>
      </c>
      <c r="D148" s="47" t="s">
        <v>173</v>
      </c>
      <c r="E148" s="47" t="s">
        <v>225</v>
      </c>
      <c r="F148" s="47">
        <v>363</v>
      </c>
      <c r="G148" s="47" t="s">
        <v>29</v>
      </c>
      <c r="H148" s="47" t="s">
        <v>136</v>
      </c>
      <c r="I148" s="49" t="s">
        <v>292</v>
      </c>
      <c r="J148" s="49" t="s">
        <v>428</v>
      </c>
      <c r="K148" s="50"/>
      <c r="L148" s="55"/>
      <c r="M148" s="47" t="s">
        <v>443</v>
      </c>
    </row>
    <row r="149" spans="1:13" ht="78.75" customHeight="1">
      <c r="A149" s="27">
        <v>166</v>
      </c>
      <c r="B149" s="47">
        <v>80101604</v>
      </c>
      <c r="C149" s="48" t="s">
        <v>442</v>
      </c>
      <c r="D149" s="47" t="s">
        <v>173</v>
      </c>
      <c r="E149" s="47" t="s">
        <v>225</v>
      </c>
      <c r="F149" s="47">
        <v>363</v>
      </c>
      <c r="G149" s="47" t="s">
        <v>29</v>
      </c>
      <c r="H149" s="47" t="s">
        <v>136</v>
      </c>
      <c r="I149" s="49" t="s">
        <v>292</v>
      </c>
      <c r="J149" s="49" t="s">
        <v>428</v>
      </c>
      <c r="K149" s="50"/>
      <c r="L149" s="55"/>
      <c r="M149" s="47" t="s">
        <v>444</v>
      </c>
    </row>
    <row r="150" spans="1:13" ht="78.75" customHeight="1">
      <c r="A150" s="27">
        <v>167</v>
      </c>
      <c r="B150" s="47">
        <v>80101604</v>
      </c>
      <c r="C150" s="48" t="s">
        <v>442</v>
      </c>
      <c r="D150" s="47" t="s">
        <v>173</v>
      </c>
      <c r="E150" s="47" t="s">
        <v>225</v>
      </c>
      <c r="F150" s="47">
        <v>363</v>
      </c>
      <c r="G150" s="47" t="s">
        <v>29</v>
      </c>
      <c r="H150" s="47" t="s">
        <v>136</v>
      </c>
      <c r="I150" s="49" t="s">
        <v>292</v>
      </c>
      <c r="J150" s="49" t="s">
        <v>428</v>
      </c>
      <c r="K150" s="50"/>
      <c r="L150" s="55"/>
      <c r="M150" s="47" t="s">
        <v>445</v>
      </c>
    </row>
    <row r="151" spans="1:13" ht="78.75" customHeight="1">
      <c r="A151" s="27">
        <v>168</v>
      </c>
      <c r="B151" s="47">
        <v>80101604</v>
      </c>
      <c r="C151" s="48" t="s">
        <v>442</v>
      </c>
      <c r="D151" s="47" t="s">
        <v>173</v>
      </c>
      <c r="E151" s="47" t="s">
        <v>225</v>
      </c>
      <c r="F151" s="47">
        <v>363</v>
      </c>
      <c r="G151" s="47" t="s">
        <v>29</v>
      </c>
      <c r="H151" s="47" t="s">
        <v>136</v>
      </c>
      <c r="I151" s="49" t="s">
        <v>292</v>
      </c>
      <c r="J151" s="49" t="s">
        <v>428</v>
      </c>
      <c r="K151" s="50"/>
      <c r="L151" s="55"/>
      <c r="M151" s="47" t="s">
        <v>446</v>
      </c>
    </row>
    <row r="152" spans="1:13" ht="78.75" customHeight="1">
      <c r="A152" s="27">
        <v>169</v>
      </c>
      <c r="B152" s="47">
        <v>80101604</v>
      </c>
      <c r="C152" s="48" t="s">
        <v>442</v>
      </c>
      <c r="D152" s="47" t="s">
        <v>173</v>
      </c>
      <c r="E152" s="47" t="s">
        <v>225</v>
      </c>
      <c r="F152" s="47">
        <v>363</v>
      </c>
      <c r="G152" s="47" t="s">
        <v>29</v>
      </c>
      <c r="H152" s="47" t="s">
        <v>136</v>
      </c>
      <c r="I152" s="49" t="s">
        <v>292</v>
      </c>
      <c r="J152" s="49" t="s">
        <v>428</v>
      </c>
      <c r="K152" s="50"/>
      <c r="L152" s="55"/>
      <c r="M152" s="47" t="s">
        <v>447</v>
      </c>
    </row>
    <row r="153" spans="1:13" ht="78.75" customHeight="1">
      <c r="A153" s="27">
        <v>170</v>
      </c>
      <c r="B153" s="47">
        <v>80101604</v>
      </c>
      <c r="C153" s="48" t="s">
        <v>442</v>
      </c>
      <c r="D153" s="47" t="s">
        <v>173</v>
      </c>
      <c r="E153" s="47" t="s">
        <v>225</v>
      </c>
      <c r="F153" s="47">
        <v>363</v>
      </c>
      <c r="G153" s="47" t="s">
        <v>29</v>
      </c>
      <c r="H153" s="47" t="s">
        <v>136</v>
      </c>
      <c r="I153" s="49" t="s">
        <v>292</v>
      </c>
      <c r="J153" s="49" t="s">
        <v>448</v>
      </c>
      <c r="K153" s="50"/>
      <c r="L153" s="55"/>
      <c r="M153" s="47" t="s">
        <v>429</v>
      </c>
    </row>
    <row r="154" spans="1:13" ht="78.75" customHeight="1">
      <c r="A154" s="27">
        <v>171</v>
      </c>
      <c r="B154" s="47">
        <v>80101604</v>
      </c>
      <c r="C154" s="48" t="s">
        <v>442</v>
      </c>
      <c r="D154" s="47" t="s">
        <v>173</v>
      </c>
      <c r="E154" s="47" t="s">
        <v>225</v>
      </c>
      <c r="F154" s="47">
        <v>363</v>
      </c>
      <c r="G154" s="47" t="s">
        <v>29</v>
      </c>
      <c r="H154" s="47" t="s">
        <v>136</v>
      </c>
      <c r="I154" s="49" t="s">
        <v>292</v>
      </c>
      <c r="J154" s="49" t="s">
        <v>448</v>
      </c>
      <c r="K154" s="50"/>
      <c r="L154" s="55"/>
      <c r="M154" s="47" t="s">
        <v>429</v>
      </c>
    </row>
    <row r="155" spans="1:13" ht="78.75" customHeight="1">
      <c r="A155" s="27">
        <v>172</v>
      </c>
      <c r="B155" s="47">
        <v>80101604</v>
      </c>
      <c r="C155" s="48" t="s">
        <v>442</v>
      </c>
      <c r="D155" s="47" t="s">
        <v>173</v>
      </c>
      <c r="E155" s="47" t="s">
        <v>225</v>
      </c>
      <c r="F155" s="47">
        <v>363</v>
      </c>
      <c r="G155" s="47" t="s">
        <v>29</v>
      </c>
      <c r="H155" s="47" t="s">
        <v>136</v>
      </c>
      <c r="I155" s="49" t="s">
        <v>292</v>
      </c>
      <c r="J155" s="49" t="s">
        <v>449</v>
      </c>
      <c r="K155" s="50"/>
      <c r="L155" s="55"/>
      <c r="M155" s="47" t="s">
        <v>429</v>
      </c>
    </row>
    <row r="156" spans="1:13" ht="78.75" customHeight="1">
      <c r="A156" s="27">
        <v>174</v>
      </c>
      <c r="B156" s="47">
        <v>73181303</v>
      </c>
      <c r="C156" s="48" t="s">
        <v>450</v>
      </c>
      <c r="D156" s="47" t="s">
        <v>173</v>
      </c>
      <c r="E156" s="47" t="s">
        <v>225</v>
      </c>
      <c r="F156" s="47">
        <v>363</v>
      </c>
      <c r="G156" s="47" t="s">
        <v>29</v>
      </c>
      <c r="H156" s="47" t="s">
        <v>136</v>
      </c>
      <c r="I156" s="49" t="s">
        <v>292</v>
      </c>
      <c r="J156" s="49" t="s">
        <v>428</v>
      </c>
      <c r="K156" s="50"/>
      <c r="L156" s="55"/>
      <c r="M156" s="47" t="s">
        <v>425</v>
      </c>
    </row>
    <row r="157" spans="1:13" ht="78.75" customHeight="1">
      <c r="A157" s="27">
        <v>176</v>
      </c>
      <c r="B157" s="47">
        <v>80101507</v>
      </c>
      <c r="C157" s="48" t="s">
        <v>451</v>
      </c>
      <c r="D157" s="47" t="s">
        <v>173</v>
      </c>
      <c r="E157" s="47" t="s">
        <v>225</v>
      </c>
      <c r="F157" s="47">
        <v>363</v>
      </c>
      <c r="G157" s="47" t="s">
        <v>29</v>
      </c>
      <c r="H157" s="47" t="s">
        <v>136</v>
      </c>
      <c r="I157" s="49" t="s">
        <v>292</v>
      </c>
      <c r="J157" s="49" t="s">
        <v>428</v>
      </c>
      <c r="K157" s="50"/>
      <c r="L157" s="55"/>
      <c r="M157" s="47" t="s">
        <v>452</v>
      </c>
    </row>
    <row r="158" spans="1:13" ht="78.75" customHeight="1">
      <c r="A158" s="27">
        <v>177</v>
      </c>
      <c r="B158" s="47">
        <v>80111620</v>
      </c>
      <c r="C158" s="48" t="s">
        <v>453</v>
      </c>
      <c r="D158" s="47" t="s">
        <v>309</v>
      </c>
      <c r="E158" s="47" t="s">
        <v>246</v>
      </c>
      <c r="F158" s="47">
        <v>12</v>
      </c>
      <c r="G158" s="47" t="s">
        <v>29</v>
      </c>
      <c r="H158" s="47" t="s">
        <v>77</v>
      </c>
      <c r="I158" s="49" t="s">
        <v>454</v>
      </c>
      <c r="J158" s="49" t="s">
        <v>455</v>
      </c>
      <c r="K158" s="50"/>
      <c r="L158" s="55"/>
      <c r="M158" s="47" t="s">
        <v>456</v>
      </c>
    </row>
    <row r="159" spans="1:13" ht="78.75" customHeight="1">
      <c r="A159" s="27">
        <v>178</v>
      </c>
      <c r="B159" s="47">
        <v>80101604</v>
      </c>
      <c r="C159" s="48" t="s">
        <v>457</v>
      </c>
      <c r="D159" s="47" t="s">
        <v>173</v>
      </c>
      <c r="E159" s="47" t="s">
        <v>225</v>
      </c>
      <c r="F159" s="47">
        <v>363</v>
      </c>
      <c r="G159" s="47" t="s">
        <v>29</v>
      </c>
      <c r="H159" s="47" t="s">
        <v>136</v>
      </c>
      <c r="I159" s="49" t="s">
        <v>292</v>
      </c>
      <c r="J159" s="49" t="s">
        <v>428</v>
      </c>
      <c r="K159" s="50"/>
      <c r="L159" s="55"/>
      <c r="M159" s="47" t="s">
        <v>458</v>
      </c>
    </row>
    <row r="160" spans="1:13" ht="78.75" customHeight="1">
      <c r="A160" s="27">
        <v>179</v>
      </c>
      <c r="B160" s="47">
        <v>80101604</v>
      </c>
      <c r="C160" s="48" t="s">
        <v>459</v>
      </c>
      <c r="D160" s="47" t="s">
        <v>173</v>
      </c>
      <c r="E160" s="47" t="s">
        <v>225</v>
      </c>
      <c r="F160" s="47">
        <v>363</v>
      </c>
      <c r="G160" s="47" t="s">
        <v>29</v>
      </c>
      <c r="H160" s="47" t="s">
        <v>136</v>
      </c>
      <c r="I160" s="49" t="s">
        <v>292</v>
      </c>
      <c r="J160" s="49" t="s">
        <v>448</v>
      </c>
      <c r="K160" s="50"/>
      <c r="L160" s="55"/>
      <c r="M160" s="47" t="s">
        <v>429</v>
      </c>
    </row>
    <row r="161" spans="1:13" ht="78.75" customHeight="1">
      <c r="A161" s="27">
        <v>180</v>
      </c>
      <c r="B161" s="47">
        <v>80111620</v>
      </c>
      <c r="C161" s="48" t="s">
        <v>460</v>
      </c>
      <c r="D161" s="47" t="s">
        <v>309</v>
      </c>
      <c r="E161" s="47" t="s">
        <v>246</v>
      </c>
      <c r="F161" s="47">
        <v>12</v>
      </c>
      <c r="G161" s="47" t="s">
        <v>29</v>
      </c>
      <c r="H161" s="47" t="s">
        <v>77</v>
      </c>
      <c r="I161" s="49" t="s">
        <v>454</v>
      </c>
      <c r="J161" s="49" t="s">
        <v>454</v>
      </c>
      <c r="K161" s="50"/>
      <c r="L161" s="55"/>
      <c r="M161" s="47" t="s">
        <v>456</v>
      </c>
    </row>
    <row r="162" spans="1:13" ht="78.75" customHeight="1">
      <c r="A162" s="27">
        <v>181</v>
      </c>
      <c r="B162" s="47">
        <v>80101604</v>
      </c>
      <c r="C162" s="48" t="s">
        <v>459</v>
      </c>
      <c r="D162" s="47" t="s">
        <v>173</v>
      </c>
      <c r="E162" s="47" t="s">
        <v>225</v>
      </c>
      <c r="F162" s="47">
        <v>363</v>
      </c>
      <c r="G162" s="47" t="s">
        <v>29</v>
      </c>
      <c r="H162" s="47" t="s">
        <v>136</v>
      </c>
      <c r="I162" s="49" t="s">
        <v>292</v>
      </c>
      <c r="J162" s="49" t="s">
        <v>448</v>
      </c>
      <c r="K162" s="50"/>
      <c r="L162" s="55"/>
      <c r="M162" s="47" t="s">
        <v>429</v>
      </c>
    </row>
    <row r="163" spans="1:13" ht="78.75" customHeight="1">
      <c r="A163" s="27">
        <v>182</v>
      </c>
      <c r="B163" s="47">
        <v>80111620</v>
      </c>
      <c r="C163" s="48" t="s">
        <v>461</v>
      </c>
      <c r="D163" s="47" t="s">
        <v>309</v>
      </c>
      <c r="E163" s="47" t="s">
        <v>246</v>
      </c>
      <c r="F163" s="47">
        <v>12</v>
      </c>
      <c r="G163" s="47" t="s">
        <v>29</v>
      </c>
      <c r="H163" s="47" t="s">
        <v>77</v>
      </c>
      <c r="I163" s="49" t="s">
        <v>462</v>
      </c>
      <c r="J163" s="49" t="s">
        <v>463</v>
      </c>
      <c r="K163" s="50"/>
      <c r="L163" s="55"/>
      <c r="M163" s="47" t="s">
        <v>456</v>
      </c>
    </row>
    <row r="164" spans="1:13" ht="78.75" customHeight="1">
      <c r="A164" s="27">
        <v>183</v>
      </c>
      <c r="B164" s="47">
        <v>80111620</v>
      </c>
      <c r="C164" s="48" t="s">
        <v>464</v>
      </c>
      <c r="D164" s="47" t="s">
        <v>309</v>
      </c>
      <c r="E164" s="47" t="s">
        <v>246</v>
      </c>
      <c r="F164" s="47">
        <v>12</v>
      </c>
      <c r="G164" s="47" t="s">
        <v>29</v>
      </c>
      <c r="H164" s="47" t="s">
        <v>77</v>
      </c>
      <c r="I164" s="49" t="s">
        <v>462</v>
      </c>
      <c r="J164" s="49" t="s">
        <v>465</v>
      </c>
      <c r="K164" s="50"/>
      <c r="L164" s="55"/>
      <c r="M164" s="47" t="s">
        <v>456</v>
      </c>
    </row>
    <row r="165" spans="1:13" ht="78.75" customHeight="1">
      <c r="A165" s="27">
        <v>184</v>
      </c>
      <c r="B165" s="47">
        <v>80111620</v>
      </c>
      <c r="C165" s="48" t="s">
        <v>466</v>
      </c>
      <c r="D165" s="47" t="s">
        <v>309</v>
      </c>
      <c r="E165" s="47" t="s">
        <v>246</v>
      </c>
      <c r="F165" s="47">
        <v>12</v>
      </c>
      <c r="G165" s="47" t="s">
        <v>29</v>
      </c>
      <c r="H165" s="47" t="s">
        <v>77</v>
      </c>
      <c r="I165" s="49" t="s">
        <v>454</v>
      </c>
      <c r="J165" s="49" t="s">
        <v>455</v>
      </c>
      <c r="K165" s="50"/>
      <c r="L165" s="55"/>
      <c r="M165" s="47" t="s">
        <v>456</v>
      </c>
    </row>
    <row r="166" spans="1:13" ht="78.75" customHeight="1">
      <c r="A166" s="27">
        <v>185</v>
      </c>
      <c r="B166" s="47">
        <v>80111620</v>
      </c>
      <c r="C166" s="48" t="s">
        <v>467</v>
      </c>
      <c r="D166" s="47" t="s">
        <v>173</v>
      </c>
      <c r="E166" s="47" t="s">
        <v>225</v>
      </c>
      <c r="F166" s="47">
        <v>363</v>
      </c>
      <c r="G166" s="47" t="s">
        <v>29</v>
      </c>
      <c r="H166" s="47" t="s">
        <v>77</v>
      </c>
      <c r="I166" s="49" t="s">
        <v>468</v>
      </c>
      <c r="J166" s="49" t="s">
        <v>469</v>
      </c>
      <c r="K166" s="50"/>
      <c r="L166" s="55"/>
      <c r="M166" s="47" t="s">
        <v>470</v>
      </c>
    </row>
    <row r="167" spans="1:13" ht="78.75" customHeight="1">
      <c r="A167" s="27">
        <v>186</v>
      </c>
      <c r="B167" s="47">
        <v>80111620</v>
      </c>
      <c r="C167" s="48" t="s">
        <v>471</v>
      </c>
      <c r="D167" s="47" t="s">
        <v>173</v>
      </c>
      <c r="E167" s="47" t="s">
        <v>225</v>
      </c>
      <c r="F167" s="47">
        <v>363</v>
      </c>
      <c r="G167" s="47" t="s">
        <v>29</v>
      </c>
      <c r="H167" s="47" t="s">
        <v>77</v>
      </c>
      <c r="I167" s="49" t="s">
        <v>472</v>
      </c>
      <c r="J167" s="49" t="s">
        <v>184</v>
      </c>
      <c r="K167" s="50"/>
      <c r="L167" s="55"/>
      <c r="M167" s="47" t="s">
        <v>473</v>
      </c>
    </row>
    <row r="168" spans="1:13" ht="78.75" customHeight="1">
      <c r="A168" s="27">
        <v>187</v>
      </c>
      <c r="B168" s="47">
        <v>80111620</v>
      </c>
      <c r="C168" s="48" t="s">
        <v>474</v>
      </c>
      <c r="D168" s="47" t="s">
        <v>173</v>
      </c>
      <c r="E168" s="47" t="s">
        <v>225</v>
      </c>
      <c r="F168" s="47">
        <v>363</v>
      </c>
      <c r="G168" s="47" t="s">
        <v>29</v>
      </c>
      <c r="H168" s="47" t="s">
        <v>77</v>
      </c>
      <c r="I168" s="49" t="s">
        <v>475</v>
      </c>
      <c r="J168" s="49" t="s">
        <v>476</v>
      </c>
      <c r="K168" s="50"/>
      <c r="L168" s="55"/>
      <c r="M168" s="47" t="s">
        <v>473</v>
      </c>
    </row>
    <row r="169" spans="1:13" ht="78.75" customHeight="1">
      <c r="A169" s="27">
        <v>188</v>
      </c>
      <c r="B169" s="47">
        <v>80111620</v>
      </c>
      <c r="C169" s="48" t="s">
        <v>477</v>
      </c>
      <c r="D169" s="47" t="s">
        <v>173</v>
      </c>
      <c r="E169" s="47" t="s">
        <v>225</v>
      </c>
      <c r="F169" s="47">
        <v>363</v>
      </c>
      <c r="G169" s="47" t="s">
        <v>29</v>
      </c>
      <c r="H169" s="47" t="s">
        <v>77</v>
      </c>
      <c r="I169" s="49" t="s">
        <v>478</v>
      </c>
      <c r="J169" s="49" t="s">
        <v>479</v>
      </c>
      <c r="K169" s="50"/>
      <c r="L169" s="55"/>
      <c r="M169" s="47" t="s">
        <v>473</v>
      </c>
    </row>
    <row r="170" spans="1:13" ht="78.75" customHeight="1">
      <c r="A170" s="27">
        <v>189</v>
      </c>
      <c r="B170" s="47">
        <v>80111620</v>
      </c>
      <c r="C170" s="48" t="s">
        <v>480</v>
      </c>
      <c r="D170" s="47" t="s">
        <v>309</v>
      </c>
      <c r="E170" s="47" t="s">
        <v>246</v>
      </c>
      <c r="F170" s="47">
        <v>12</v>
      </c>
      <c r="G170" s="47" t="s">
        <v>29</v>
      </c>
      <c r="H170" s="47" t="s">
        <v>77</v>
      </c>
      <c r="I170" s="49" t="s">
        <v>481</v>
      </c>
      <c r="J170" s="49" t="s">
        <v>455</v>
      </c>
      <c r="K170" s="50"/>
      <c r="L170" s="55"/>
      <c r="M170" s="47" t="s">
        <v>456</v>
      </c>
    </row>
    <row r="171" spans="1:13" ht="78.75" customHeight="1">
      <c r="A171" s="27">
        <v>191</v>
      </c>
      <c r="B171" s="47">
        <v>80111620</v>
      </c>
      <c r="C171" s="48" t="s">
        <v>482</v>
      </c>
      <c r="D171" s="47" t="s">
        <v>309</v>
      </c>
      <c r="E171" s="47" t="s">
        <v>246</v>
      </c>
      <c r="F171" s="47">
        <v>12</v>
      </c>
      <c r="G171" s="47" t="s">
        <v>29</v>
      </c>
      <c r="H171" s="47" t="s">
        <v>77</v>
      </c>
      <c r="I171" s="49" t="s">
        <v>483</v>
      </c>
      <c r="J171" s="49" t="s">
        <v>484</v>
      </c>
      <c r="K171" s="50"/>
      <c r="L171" s="55"/>
      <c r="M171" s="47" t="s">
        <v>456</v>
      </c>
    </row>
    <row r="172" spans="1:13" ht="78.75" customHeight="1">
      <c r="A172" s="27">
        <v>192</v>
      </c>
      <c r="B172" s="47">
        <v>80111620</v>
      </c>
      <c r="C172" s="48" t="s">
        <v>485</v>
      </c>
      <c r="D172" s="47" t="s">
        <v>309</v>
      </c>
      <c r="E172" s="47" t="s">
        <v>246</v>
      </c>
      <c r="F172" s="47">
        <v>12</v>
      </c>
      <c r="G172" s="47" t="s">
        <v>29</v>
      </c>
      <c r="H172" s="47" t="s">
        <v>77</v>
      </c>
      <c r="I172" s="49" t="s">
        <v>486</v>
      </c>
      <c r="J172" s="49" t="s">
        <v>487</v>
      </c>
      <c r="K172" s="50"/>
      <c r="L172" s="55"/>
      <c r="M172" s="47" t="s">
        <v>456</v>
      </c>
    </row>
    <row r="173" spans="1:13" ht="78.75" customHeight="1">
      <c r="A173" s="27">
        <v>195</v>
      </c>
      <c r="B173" s="47"/>
      <c r="C173" s="48" t="s">
        <v>488</v>
      </c>
      <c r="D173" s="47" t="s">
        <v>489</v>
      </c>
      <c r="E173" s="53" t="s">
        <v>82</v>
      </c>
      <c r="F173" s="47">
        <v>363</v>
      </c>
      <c r="G173" s="47" t="s">
        <v>38</v>
      </c>
      <c r="H173" s="47"/>
      <c r="I173" s="49" t="s">
        <v>490</v>
      </c>
      <c r="J173" s="49"/>
      <c r="K173" s="50"/>
      <c r="L173" s="55"/>
      <c r="M173" s="47" t="s">
        <v>491</v>
      </c>
    </row>
    <row r="174" spans="1:13" ht="78.75" customHeight="1">
      <c r="A174" s="27">
        <v>196</v>
      </c>
      <c r="B174" s="47">
        <v>80111620</v>
      </c>
      <c r="C174" s="48" t="s">
        <v>492</v>
      </c>
      <c r="D174" s="47" t="s">
        <v>173</v>
      </c>
      <c r="E174" s="47" t="s">
        <v>246</v>
      </c>
      <c r="F174" s="47">
        <v>12</v>
      </c>
      <c r="G174" s="47" t="s">
        <v>29</v>
      </c>
      <c r="H174" s="47" t="s">
        <v>77</v>
      </c>
      <c r="I174" s="49" t="s">
        <v>375</v>
      </c>
      <c r="J174" s="49" t="s">
        <v>493</v>
      </c>
      <c r="K174" s="50"/>
      <c r="L174" s="55"/>
      <c r="M174" s="47" t="s">
        <v>494</v>
      </c>
    </row>
    <row r="175" spans="1:13" ht="78.75" customHeight="1">
      <c r="A175" s="27">
        <v>197</v>
      </c>
      <c r="B175" s="47">
        <v>80111620</v>
      </c>
      <c r="C175" s="48" t="s">
        <v>495</v>
      </c>
      <c r="D175" s="47" t="s">
        <v>173</v>
      </c>
      <c r="E175" s="47" t="s">
        <v>225</v>
      </c>
      <c r="F175" s="47">
        <v>363</v>
      </c>
      <c r="G175" s="47" t="s">
        <v>29</v>
      </c>
      <c r="H175" s="47" t="s">
        <v>77</v>
      </c>
      <c r="I175" s="49" t="s">
        <v>478</v>
      </c>
      <c r="J175" s="49" t="s">
        <v>479</v>
      </c>
      <c r="K175" s="50"/>
      <c r="L175" s="55"/>
      <c r="M175" s="47" t="s">
        <v>473</v>
      </c>
    </row>
    <row r="176" spans="1:13" ht="78.75" customHeight="1">
      <c r="A176" s="27">
        <v>198</v>
      </c>
      <c r="B176" s="47">
        <v>80111620</v>
      </c>
      <c r="C176" s="48" t="s">
        <v>496</v>
      </c>
      <c r="D176" s="47" t="s">
        <v>173</v>
      </c>
      <c r="E176" s="47" t="s">
        <v>225</v>
      </c>
      <c r="F176" s="47">
        <v>363</v>
      </c>
      <c r="G176" s="47" t="s">
        <v>29</v>
      </c>
      <c r="H176" s="47" t="s">
        <v>77</v>
      </c>
      <c r="I176" s="49" t="s">
        <v>478</v>
      </c>
      <c r="J176" s="49" t="s">
        <v>497</v>
      </c>
      <c r="K176" s="50"/>
      <c r="L176" s="55"/>
      <c r="M176" s="47" t="s">
        <v>473</v>
      </c>
    </row>
    <row r="177" spans="1:13" ht="78.75" customHeight="1">
      <c r="A177" s="27">
        <v>199</v>
      </c>
      <c r="B177" s="47">
        <v>80111620</v>
      </c>
      <c r="C177" s="48" t="s">
        <v>498</v>
      </c>
      <c r="D177" s="47" t="s">
        <v>173</v>
      </c>
      <c r="E177" s="47" t="s">
        <v>225</v>
      </c>
      <c r="F177" s="47">
        <v>363</v>
      </c>
      <c r="G177" s="47" t="s">
        <v>29</v>
      </c>
      <c r="H177" s="47" t="s">
        <v>77</v>
      </c>
      <c r="I177" s="49" t="s">
        <v>499</v>
      </c>
      <c r="J177" s="49" t="s">
        <v>500</v>
      </c>
      <c r="K177" s="50"/>
      <c r="L177" s="55"/>
      <c r="M177" s="47" t="s">
        <v>473</v>
      </c>
    </row>
    <row r="178" spans="1:13" ht="78.75" customHeight="1">
      <c r="A178" s="27">
        <v>200</v>
      </c>
      <c r="B178" s="47">
        <v>80111620</v>
      </c>
      <c r="C178" s="48" t="s">
        <v>501</v>
      </c>
      <c r="D178" s="47" t="s">
        <v>173</v>
      </c>
      <c r="E178" s="47" t="s">
        <v>225</v>
      </c>
      <c r="F178" s="47">
        <v>363</v>
      </c>
      <c r="G178" s="47" t="s">
        <v>29</v>
      </c>
      <c r="H178" s="47" t="s">
        <v>77</v>
      </c>
      <c r="I178" s="49" t="s">
        <v>502</v>
      </c>
      <c r="J178" s="49" t="s">
        <v>503</v>
      </c>
      <c r="K178" s="50"/>
      <c r="L178" s="55"/>
      <c r="M178" s="47" t="s">
        <v>473</v>
      </c>
    </row>
    <row r="179" spans="1:13" ht="78.75" customHeight="1">
      <c r="A179" s="27">
        <v>201</v>
      </c>
      <c r="B179" s="47">
        <v>80111620</v>
      </c>
      <c r="C179" s="48" t="s">
        <v>504</v>
      </c>
      <c r="D179" s="47" t="s">
        <v>173</v>
      </c>
      <c r="E179" s="47" t="s">
        <v>225</v>
      </c>
      <c r="F179" s="47">
        <v>363</v>
      </c>
      <c r="G179" s="47" t="s">
        <v>29</v>
      </c>
      <c r="H179" s="47" t="s">
        <v>77</v>
      </c>
      <c r="I179" s="49" t="s">
        <v>226</v>
      </c>
      <c r="J179" s="49" t="s">
        <v>227</v>
      </c>
      <c r="K179" s="50"/>
      <c r="L179" s="55"/>
      <c r="M179" s="47" t="s">
        <v>505</v>
      </c>
    </row>
    <row r="180" spans="1:13" ht="78.75" customHeight="1">
      <c r="A180" s="27">
        <v>202</v>
      </c>
      <c r="B180" s="47">
        <v>80111620</v>
      </c>
      <c r="C180" s="48" t="s">
        <v>506</v>
      </c>
      <c r="D180" s="47" t="s">
        <v>173</v>
      </c>
      <c r="E180" s="47" t="s">
        <v>82</v>
      </c>
      <c r="F180" s="47">
        <v>363</v>
      </c>
      <c r="G180" s="47" t="s">
        <v>29</v>
      </c>
      <c r="H180" s="47" t="s">
        <v>77</v>
      </c>
      <c r="I180" s="49" t="s">
        <v>507</v>
      </c>
      <c r="J180" s="49" t="s">
        <v>507</v>
      </c>
      <c r="K180" s="50"/>
      <c r="L180" s="55"/>
      <c r="M180" s="47" t="s">
        <v>508</v>
      </c>
    </row>
    <row r="181" spans="1:13" ht="78.75" customHeight="1">
      <c r="A181" s="27">
        <v>203</v>
      </c>
      <c r="B181" s="47">
        <v>80111620</v>
      </c>
      <c r="C181" s="48" t="s">
        <v>509</v>
      </c>
      <c r="D181" s="47" t="s">
        <v>173</v>
      </c>
      <c r="E181" s="47" t="s">
        <v>82</v>
      </c>
      <c r="F181" s="47">
        <v>363</v>
      </c>
      <c r="G181" s="47" t="s">
        <v>29</v>
      </c>
      <c r="H181" s="47" t="s">
        <v>77</v>
      </c>
      <c r="I181" s="49" t="s">
        <v>510</v>
      </c>
      <c r="J181" s="49" t="s">
        <v>510</v>
      </c>
      <c r="K181" s="50"/>
      <c r="L181" s="55"/>
      <c r="M181" s="47" t="s">
        <v>508</v>
      </c>
    </row>
    <row r="182" spans="1:13" ht="78.75" customHeight="1">
      <c r="A182" s="27">
        <v>204</v>
      </c>
      <c r="B182" s="47">
        <v>80111620</v>
      </c>
      <c r="C182" s="48" t="s">
        <v>511</v>
      </c>
      <c r="D182" s="47" t="s">
        <v>173</v>
      </c>
      <c r="E182" s="47" t="s">
        <v>82</v>
      </c>
      <c r="F182" s="47">
        <v>363</v>
      </c>
      <c r="G182" s="47" t="s">
        <v>29</v>
      </c>
      <c r="H182" s="47" t="s">
        <v>77</v>
      </c>
      <c r="I182" s="49" t="s">
        <v>512</v>
      </c>
      <c r="J182" s="49" t="s">
        <v>512</v>
      </c>
      <c r="K182" s="50"/>
      <c r="L182" s="55"/>
      <c r="M182" s="47" t="s">
        <v>508</v>
      </c>
    </row>
    <row r="183" spans="1:13" ht="78.75" customHeight="1">
      <c r="A183" s="27">
        <v>205</v>
      </c>
      <c r="B183" s="47">
        <v>80111620</v>
      </c>
      <c r="C183" s="48" t="s">
        <v>513</v>
      </c>
      <c r="D183" s="47" t="s">
        <v>173</v>
      </c>
      <c r="E183" s="47" t="s">
        <v>82</v>
      </c>
      <c r="F183" s="47">
        <v>363</v>
      </c>
      <c r="G183" s="47" t="s">
        <v>29</v>
      </c>
      <c r="H183" s="47" t="s">
        <v>77</v>
      </c>
      <c r="I183" s="49" t="s">
        <v>512</v>
      </c>
      <c r="J183" s="49" t="s">
        <v>514</v>
      </c>
      <c r="K183" s="50"/>
      <c r="L183" s="55"/>
      <c r="M183" s="47" t="s">
        <v>508</v>
      </c>
    </row>
    <row r="184" spans="1:13" ht="78.75" customHeight="1">
      <c r="A184" s="27">
        <v>208</v>
      </c>
      <c r="B184" s="47">
        <v>80111620</v>
      </c>
      <c r="C184" s="48" t="s">
        <v>515</v>
      </c>
      <c r="D184" s="47" t="s">
        <v>309</v>
      </c>
      <c r="E184" s="47" t="s">
        <v>246</v>
      </c>
      <c r="F184" s="47">
        <v>11</v>
      </c>
      <c r="G184" s="47" t="s">
        <v>29</v>
      </c>
      <c r="H184" s="47" t="s">
        <v>77</v>
      </c>
      <c r="I184" s="49" t="s">
        <v>292</v>
      </c>
      <c r="J184" s="49" t="s">
        <v>516</v>
      </c>
      <c r="K184" s="50"/>
      <c r="L184" s="55"/>
      <c r="M184" s="47" t="s">
        <v>456</v>
      </c>
    </row>
    <row r="185" spans="1:13" ht="78.75" customHeight="1">
      <c r="A185" s="27">
        <v>209</v>
      </c>
      <c r="B185" s="47">
        <v>80111620</v>
      </c>
      <c r="C185" s="48" t="s">
        <v>517</v>
      </c>
      <c r="D185" s="47" t="s">
        <v>309</v>
      </c>
      <c r="E185" s="47" t="s">
        <v>246</v>
      </c>
      <c r="F185" s="47">
        <v>12</v>
      </c>
      <c r="G185" s="47" t="s">
        <v>29</v>
      </c>
      <c r="H185" s="47" t="s">
        <v>77</v>
      </c>
      <c r="I185" s="49" t="s">
        <v>292</v>
      </c>
      <c r="J185" s="49" t="s">
        <v>516</v>
      </c>
      <c r="K185" s="50"/>
      <c r="L185" s="55"/>
      <c r="M185" s="47" t="s">
        <v>456</v>
      </c>
    </row>
    <row r="186" spans="1:13" ht="78.75" customHeight="1">
      <c r="A186" s="27">
        <v>210</v>
      </c>
      <c r="B186" s="47">
        <v>80111620</v>
      </c>
      <c r="C186" s="48" t="s">
        <v>518</v>
      </c>
      <c r="D186" s="47" t="s">
        <v>309</v>
      </c>
      <c r="E186" s="47" t="s">
        <v>246</v>
      </c>
      <c r="F186" s="47">
        <v>12</v>
      </c>
      <c r="G186" s="47" t="s">
        <v>29</v>
      </c>
      <c r="H186" s="47" t="s">
        <v>77</v>
      </c>
      <c r="I186" s="49" t="s">
        <v>292</v>
      </c>
      <c r="J186" s="49" t="s">
        <v>516</v>
      </c>
      <c r="K186" s="50"/>
      <c r="L186" s="55"/>
      <c r="M186" s="47" t="s">
        <v>456</v>
      </c>
    </row>
    <row r="187" spans="1:13" ht="78.75" customHeight="1">
      <c r="A187" s="27">
        <v>212</v>
      </c>
      <c r="B187" s="47">
        <v>80111620</v>
      </c>
      <c r="C187" s="48" t="s">
        <v>519</v>
      </c>
      <c r="D187" s="47" t="s">
        <v>173</v>
      </c>
      <c r="E187" s="47" t="s">
        <v>82</v>
      </c>
      <c r="F187" s="47">
        <v>363</v>
      </c>
      <c r="G187" s="47" t="s">
        <v>29</v>
      </c>
      <c r="H187" s="47" t="s">
        <v>77</v>
      </c>
      <c r="I187" s="49" t="s">
        <v>208</v>
      </c>
      <c r="J187" s="49" t="s">
        <v>208</v>
      </c>
      <c r="K187" s="50"/>
      <c r="L187" s="55"/>
      <c r="M187" s="47" t="s">
        <v>520</v>
      </c>
    </row>
    <row r="188" spans="1:13" ht="78.75" customHeight="1">
      <c r="A188" s="27">
        <v>213</v>
      </c>
      <c r="B188" s="47">
        <v>80111620</v>
      </c>
      <c r="C188" s="48" t="s">
        <v>521</v>
      </c>
      <c r="D188" s="47" t="s">
        <v>173</v>
      </c>
      <c r="E188" s="47" t="s">
        <v>82</v>
      </c>
      <c r="F188" s="47">
        <v>363</v>
      </c>
      <c r="G188" s="47" t="s">
        <v>29</v>
      </c>
      <c r="H188" s="47" t="s">
        <v>77</v>
      </c>
      <c r="I188" s="49" t="s">
        <v>522</v>
      </c>
      <c r="J188" s="49" t="s">
        <v>184</v>
      </c>
      <c r="K188" s="50"/>
      <c r="L188" s="55"/>
      <c r="M188" s="47" t="s">
        <v>520</v>
      </c>
    </row>
    <row r="189" spans="1:13" ht="78.75" customHeight="1">
      <c r="A189" s="27">
        <v>214</v>
      </c>
      <c r="B189" s="47">
        <v>80111620</v>
      </c>
      <c r="C189" s="48" t="s">
        <v>521</v>
      </c>
      <c r="D189" s="47" t="s">
        <v>173</v>
      </c>
      <c r="E189" s="47" t="s">
        <v>82</v>
      </c>
      <c r="F189" s="47">
        <v>363</v>
      </c>
      <c r="G189" s="47" t="s">
        <v>29</v>
      </c>
      <c r="H189" s="47" t="s">
        <v>77</v>
      </c>
      <c r="I189" s="49" t="s">
        <v>523</v>
      </c>
      <c r="J189" s="49" t="s">
        <v>523</v>
      </c>
      <c r="K189" s="50"/>
      <c r="L189" s="55"/>
      <c r="M189" s="47" t="s">
        <v>520</v>
      </c>
    </row>
    <row r="190" spans="1:13" ht="78.75" customHeight="1">
      <c r="A190" s="27">
        <v>215</v>
      </c>
      <c r="B190" s="47">
        <v>80111620</v>
      </c>
      <c r="C190" s="48" t="s">
        <v>521</v>
      </c>
      <c r="D190" s="47" t="s">
        <v>173</v>
      </c>
      <c r="E190" s="47" t="s">
        <v>82</v>
      </c>
      <c r="F190" s="47">
        <v>363</v>
      </c>
      <c r="G190" s="47" t="s">
        <v>29</v>
      </c>
      <c r="H190" s="47" t="s">
        <v>77</v>
      </c>
      <c r="I190" s="49" t="s">
        <v>523</v>
      </c>
      <c r="J190" s="49" t="s">
        <v>523</v>
      </c>
      <c r="K190" s="50"/>
      <c r="L190" s="55"/>
      <c r="M190" s="47" t="s">
        <v>520</v>
      </c>
    </row>
    <row r="191" spans="1:13" ht="78.75" customHeight="1">
      <c r="A191" s="27">
        <v>216</v>
      </c>
      <c r="B191" s="47">
        <v>80111620</v>
      </c>
      <c r="C191" s="48" t="s">
        <v>521</v>
      </c>
      <c r="D191" s="47" t="s">
        <v>173</v>
      </c>
      <c r="E191" s="47" t="s">
        <v>82</v>
      </c>
      <c r="F191" s="47">
        <v>363</v>
      </c>
      <c r="G191" s="47" t="s">
        <v>29</v>
      </c>
      <c r="H191" s="47" t="s">
        <v>77</v>
      </c>
      <c r="I191" s="49" t="s">
        <v>523</v>
      </c>
      <c r="J191" s="49" t="s">
        <v>523</v>
      </c>
      <c r="K191" s="50"/>
      <c r="L191" s="55"/>
      <c r="M191" s="47" t="s">
        <v>520</v>
      </c>
    </row>
    <row r="192" spans="1:13" ht="78.75" customHeight="1">
      <c r="A192" s="27">
        <v>217</v>
      </c>
      <c r="B192" s="47">
        <v>80111620</v>
      </c>
      <c r="C192" s="48" t="s">
        <v>524</v>
      </c>
      <c r="D192" s="47" t="s">
        <v>173</v>
      </c>
      <c r="E192" s="47" t="s">
        <v>225</v>
      </c>
      <c r="F192" s="47">
        <v>363</v>
      </c>
      <c r="G192" s="47" t="s">
        <v>29</v>
      </c>
      <c r="H192" s="47" t="s">
        <v>77</v>
      </c>
      <c r="I192" s="49" t="s">
        <v>525</v>
      </c>
      <c r="J192" s="49" t="s">
        <v>526</v>
      </c>
      <c r="K192" s="50"/>
      <c r="L192" s="55"/>
      <c r="M192" s="47" t="s">
        <v>527</v>
      </c>
    </row>
    <row r="193" spans="1:13" ht="78.75" customHeight="1">
      <c r="A193" s="27">
        <v>218</v>
      </c>
      <c r="B193" s="47">
        <v>80111620</v>
      </c>
      <c r="C193" s="48" t="s">
        <v>528</v>
      </c>
      <c r="D193" s="47" t="s">
        <v>204</v>
      </c>
      <c r="E193" s="47" t="s">
        <v>82</v>
      </c>
      <c r="F193" s="47">
        <v>353</v>
      </c>
      <c r="G193" s="47" t="s">
        <v>29</v>
      </c>
      <c r="H193" s="47" t="s">
        <v>77</v>
      </c>
      <c r="I193" s="49" t="s">
        <v>529</v>
      </c>
      <c r="J193" s="49" t="s">
        <v>455</v>
      </c>
      <c r="K193" s="50"/>
      <c r="L193" s="55"/>
      <c r="M193" s="47" t="s">
        <v>530</v>
      </c>
    </row>
    <row r="194" spans="1:13" ht="78.75" customHeight="1">
      <c r="A194" s="27">
        <v>219</v>
      </c>
      <c r="B194" s="47">
        <v>80111620</v>
      </c>
      <c r="C194" s="48" t="s">
        <v>531</v>
      </c>
      <c r="D194" s="47" t="s">
        <v>173</v>
      </c>
      <c r="E194" s="47" t="s">
        <v>225</v>
      </c>
      <c r="F194" s="47">
        <v>363</v>
      </c>
      <c r="G194" s="47" t="s">
        <v>29</v>
      </c>
      <c r="H194" s="47" t="s">
        <v>77</v>
      </c>
      <c r="I194" s="49" t="s">
        <v>532</v>
      </c>
      <c r="J194" s="49" t="s">
        <v>533</v>
      </c>
      <c r="K194" s="50"/>
      <c r="L194" s="55"/>
      <c r="M194" s="47" t="s">
        <v>527</v>
      </c>
    </row>
    <row r="195" spans="1:13" ht="78.75" customHeight="1">
      <c r="A195" s="27">
        <v>220</v>
      </c>
      <c r="B195" s="47">
        <v>80111620</v>
      </c>
      <c r="C195" s="48" t="s">
        <v>534</v>
      </c>
      <c r="D195" s="47" t="s">
        <v>173</v>
      </c>
      <c r="E195" s="47" t="s">
        <v>225</v>
      </c>
      <c r="F195" s="47">
        <v>363</v>
      </c>
      <c r="G195" s="47" t="s">
        <v>29</v>
      </c>
      <c r="H195" s="47" t="s">
        <v>77</v>
      </c>
      <c r="I195" s="49" t="s">
        <v>532</v>
      </c>
      <c r="J195" s="49" t="s">
        <v>533</v>
      </c>
      <c r="K195" s="50"/>
      <c r="L195" s="55"/>
      <c r="M195" s="47" t="s">
        <v>527</v>
      </c>
    </row>
    <row r="196" spans="1:13" ht="78.75" customHeight="1">
      <c r="A196" s="27">
        <v>221</v>
      </c>
      <c r="B196" s="47">
        <v>80111620</v>
      </c>
      <c r="C196" s="48" t="s">
        <v>521</v>
      </c>
      <c r="D196" s="47" t="s">
        <v>173</v>
      </c>
      <c r="E196" s="47" t="s">
        <v>82</v>
      </c>
      <c r="F196" s="47">
        <v>363</v>
      </c>
      <c r="G196" s="47" t="s">
        <v>29</v>
      </c>
      <c r="H196" s="47" t="s">
        <v>77</v>
      </c>
      <c r="I196" s="49" t="s">
        <v>535</v>
      </c>
      <c r="J196" s="49" t="s">
        <v>535</v>
      </c>
      <c r="K196" s="50"/>
      <c r="L196" s="55"/>
      <c r="M196" s="47" t="s">
        <v>520</v>
      </c>
    </row>
    <row r="197" spans="1:13" ht="78.75" customHeight="1">
      <c r="A197" s="27">
        <v>222</v>
      </c>
      <c r="B197" s="47">
        <v>80111620</v>
      </c>
      <c r="C197" s="48" t="s">
        <v>536</v>
      </c>
      <c r="D197" s="47" t="s">
        <v>173</v>
      </c>
      <c r="E197" s="47" t="s">
        <v>225</v>
      </c>
      <c r="F197" s="47">
        <v>363</v>
      </c>
      <c r="G197" s="47" t="s">
        <v>29</v>
      </c>
      <c r="H197" s="47" t="s">
        <v>77</v>
      </c>
      <c r="I197" s="49" t="s">
        <v>537</v>
      </c>
      <c r="J197" s="49" t="s">
        <v>538</v>
      </c>
      <c r="K197" s="50"/>
      <c r="L197" s="55"/>
      <c r="M197" s="47" t="s">
        <v>539</v>
      </c>
    </row>
    <row r="198" spans="1:13" ht="78.75" customHeight="1">
      <c r="A198" s="27">
        <v>223</v>
      </c>
      <c r="B198" s="47">
        <v>80161501</v>
      </c>
      <c r="C198" s="48" t="s">
        <v>540</v>
      </c>
      <c r="D198" s="47" t="s">
        <v>173</v>
      </c>
      <c r="E198" s="47" t="s">
        <v>246</v>
      </c>
      <c r="F198" s="47">
        <v>12</v>
      </c>
      <c r="G198" s="47" t="s">
        <v>29</v>
      </c>
      <c r="H198" s="47" t="s">
        <v>77</v>
      </c>
      <c r="I198" s="49" t="s">
        <v>541</v>
      </c>
      <c r="J198" s="49" t="s">
        <v>541</v>
      </c>
      <c r="K198" s="50"/>
      <c r="L198" s="55"/>
      <c r="M198" s="47" t="s">
        <v>542</v>
      </c>
    </row>
    <row r="199" spans="1:13" ht="78.75" customHeight="1">
      <c r="A199" s="27">
        <v>224</v>
      </c>
      <c r="B199" s="47">
        <v>80111620</v>
      </c>
      <c r="C199" s="48" t="s">
        <v>543</v>
      </c>
      <c r="D199" s="47" t="s">
        <v>173</v>
      </c>
      <c r="E199" s="47" t="s">
        <v>225</v>
      </c>
      <c r="F199" s="47">
        <v>363</v>
      </c>
      <c r="G199" s="47" t="s">
        <v>29</v>
      </c>
      <c r="H199" s="47" t="s">
        <v>77</v>
      </c>
      <c r="I199" s="49" t="s">
        <v>499</v>
      </c>
      <c r="J199" s="49" t="s">
        <v>544</v>
      </c>
      <c r="K199" s="50"/>
      <c r="L199" s="55"/>
      <c r="M199" s="47" t="s">
        <v>545</v>
      </c>
    </row>
    <row r="200" spans="1:13" ht="78.75" customHeight="1">
      <c r="A200" s="27">
        <v>225</v>
      </c>
      <c r="B200" s="47">
        <v>80111620</v>
      </c>
      <c r="C200" s="48" t="s">
        <v>546</v>
      </c>
      <c r="D200" s="47" t="s">
        <v>204</v>
      </c>
      <c r="E200" s="47" t="s">
        <v>82</v>
      </c>
      <c r="F200" s="47">
        <v>353</v>
      </c>
      <c r="G200" s="47" t="s">
        <v>29</v>
      </c>
      <c r="H200" s="47" t="s">
        <v>77</v>
      </c>
      <c r="I200" s="49" t="s">
        <v>529</v>
      </c>
      <c r="J200" s="49" t="s">
        <v>455</v>
      </c>
      <c r="K200" s="50"/>
      <c r="L200" s="55"/>
      <c r="M200" s="47" t="s">
        <v>530</v>
      </c>
    </row>
    <row r="201" spans="1:13" ht="78.75" customHeight="1">
      <c r="A201" s="27">
        <v>226</v>
      </c>
      <c r="B201" s="47">
        <v>80111620</v>
      </c>
      <c r="C201" s="48" t="s">
        <v>521</v>
      </c>
      <c r="D201" s="47" t="s">
        <v>173</v>
      </c>
      <c r="E201" s="47" t="s">
        <v>82</v>
      </c>
      <c r="F201" s="47">
        <v>88</v>
      </c>
      <c r="G201" s="47" t="s">
        <v>29</v>
      </c>
      <c r="H201" s="47" t="s">
        <v>77</v>
      </c>
      <c r="I201" s="49" t="s">
        <v>547</v>
      </c>
      <c r="J201" s="49" t="s">
        <v>547</v>
      </c>
      <c r="K201" s="50"/>
      <c r="L201" s="55"/>
      <c r="M201" s="47" t="s">
        <v>520</v>
      </c>
    </row>
    <row r="202" spans="1:13" ht="78.75" customHeight="1">
      <c r="A202" s="27">
        <v>228</v>
      </c>
      <c r="B202" s="47">
        <v>80111620</v>
      </c>
      <c r="C202" s="48" t="s">
        <v>169</v>
      </c>
      <c r="D202" s="47" t="s">
        <v>173</v>
      </c>
      <c r="E202" s="47" t="s">
        <v>82</v>
      </c>
      <c r="F202" s="47">
        <v>88</v>
      </c>
      <c r="G202" s="47" t="s">
        <v>29</v>
      </c>
      <c r="H202" s="47" t="s">
        <v>77</v>
      </c>
      <c r="I202" s="49" t="s">
        <v>548</v>
      </c>
      <c r="J202" s="49" t="s">
        <v>548</v>
      </c>
      <c r="K202" s="50"/>
      <c r="L202" s="55"/>
      <c r="M202" s="47" t="s">
        <v>520</v>
      </c>
    </row>
    <row r="203" spans="1:13" ht="78.75" customHeight="1">
      <c r="A203" s="27">
        <v>229</v>
      </c>
      <c r="B203" s="47">
        <v>80111620</v>
      </c>
      <c r="C203" s="48" t="s">
        <v>549</v>
      </c>
      <c r="D203" s="47" t="s">
        <v>204</v>
      </c>
      <c r="E203" s="47" t="s">
        <v>82</v>
      </c>
      <c r="F203" s="47">
        <v>353</v>
      </c>
      <c r="G203" s="47" t="s">
        <v>29</v>
      </c>
      <c r="H203" s="47" t="s">
        <v>77</v>
      </c>
      <c r="I203" s="49" t="s">
        <v>529</v>
      </c>
      <c r="J203" s="49" t="s">
        <v>550</v>
      </c>
      <c r="K203" s="50"/>
      <c r="L203" s="55"/>
      <c r="M203" s="47" t="s">
        <v>530</v>
      </c>
    </row>
    <row r="204" spans="1:13" ht="78.75" customHeight="1">
      <c r="A204" s="27">
        <v>230</v>
      </c>
      <c r="B204" s="47">
        <v>80111620</v>
      </c>
      <c r="C204" s="48" t="s">
        <v>169</v>
      </c>
      <c r="D204" s="47" t="s">
        <v>173</v>
      </c>
      <c r="E204" s="47" t="s">
        <v>82</v>
      </c>
      <c r="F204" s="47">
        <v>88</v>
      </c>
      <c r="G204" s="47" t="s">
        <v>29</v>
      </c>
      <c r="H204" s="47" t="s">
        <v>77</v>
      </c>
      <c r="I204" s="49" t="s">
        <v>548</v>
      </c>
      <c r="J204" s="49" t="s">
        <v>548</v>
      </c>
      <c r="K204" s="50"/>
      <c r="L204" s="55"/>
      <c r="M204" s="47" t="s">
        <v>520</v>
      </c>
    </row>
    <row r="205" spans="1:13" ht="78.75" customHeight="1">
      <c r="A205" s="27">
        <v>231</v>
      </c>
      <c r="B205" s="47">
        <v>80111620</v>
      </c>
      <c r="C205" s="48" t="s">
        <v>169</v>
      </c>
      <c r="D205" s="47" t="s">
        <v>173</v>
      </c>
      <c r="E205" s="47" t="s">
        <v>82</v>
      </c>
      <c r="F205" s="47">
        <v>88</v>
      </c>
      <c r="G205" s="47" t="s">
        <v>29</v>
      </c>
      <c r="H205" s="47" t="s">
        <v>77</v>
      </c>
      <c r="I205" s="49" t="s">
        <v>548</v>
      </c>
      <c r="J205" s="49" t="s">
        <v>548</v>
      </c>
      <c r="K205" s="50"/>
      <c r="L205" s="55"/>
      <c r="M205" s="47" t="s">
        <v>520</v>
      </c>
    </row>
    <row r="206" spans="1:13" ht="78.75" customHeight="1">
      <c r="A206" s="27">
        <v>232</v>
      </c>
      <c r="B206" s="47">
        <v>80111620</v>
      </c>
      <c r="C206" s="48" t="s">
        <v>551</v>
      </c>
      <c r="D206" s="47" t="s">
        <v>204</v>
      </c>
      <c r="E206" s="47" t="s">
        <v>225</v>
      </c>
      <c r="F206" s="47">
        <v>353</v>
      </c>
      <c r="G206" s="47" t="s">
        <v>29</v>
      </c>
      <c r="H206" s="47" t="s">
        <v>77</v>
      </c>
      <c r="I206" s="49" t="s">
        <v>552</v>
      </c>
      <c r="J206" s="49" t="s">
        <v>395</v>
      </c>
      <c r="K206" s="50"/>
      <c r="L206" s="55"/>
      <c r="M206" s="47" t="s">
        <v>530</v>
      </c>
    </row>
    <row r="207" spans="1:13" ht="78.75" customHeight="1">
      <c r="A207" s="27">
        <v>233</v>
      </c>
      <c r="B207" s="47">
        <v>80111620</v>
      </c>
      <c r="C207" s="48" t="s">
        <v>169</v>
      </c>
      <c r="D207" s="47" t="s">
        <v>173</v>
      </c>
      <c r="E207" s="47" t="s">
        <v>82</v>
      </c>
      <c r="F207" s="47">
        <v>88</v>
      </c>
      <c r="G207" s="47" t="s">
        <v>29</v>
      </c>
      <c r="H207" s="47" t="s">
        <v>77</v>
      </c>
      <c r="I207" s="49" t="s">
        <v>548</v>
      </c>
      <c r="J207" s="49" t="s">
        <v>548</v>
      </c>
      <c r="K207" s="50"/>
      <c r="L207" s="55"/>
      <c r="M207" s="47" t="s">
        <v>520</v>
      </c>
    </row>
    <row r="208" spans="1:13" ht="78.75" customHeight="1">
      <c r="A208" s="27">
        <v>235</v>
      </c>
      <c r="B208" s="47">
        <v>80111620</v>
      </c>
      <c r="C208" s="48" t="s">
        <v>553</v>
      </c>
      <c r="D208" s="47" t="s">
        <v>204</v>
      </c>
      <c r="E208" s="47" t="s">
        <v>82</v>
      </c>
      <c r="F208" s="47">
        <v>353</v>
      </c>
      <c r="G208" s="47" t="s">
        <v>29</v>
      </c>
      <c r="H208" s="47" t="s">
        <v>77</v>
      </c>
      <c r="I208" s="49" t="s">
        <v>552</v>
      </c>
      <c r="J208" s="49" t="s">
        <v>395</v>
      </c>
      <c r="K208" s="50"/>
      <c r="L208" s="55"/>
      <c r="M208" s="47" t="s">
        <v>530</v>
      </c>
    </row>
    <row r="209" spans="1:13" ht="78.75" customHeight="1">
      <c r="A209" s="27">
        <v>236</v>
      </c>
      <c r="B209" s="47">
        <v>80111620</v>
      </c>
      <c r="C209" s="48" t="s">
        <v>169</v>
      </c>
      <c r="D209" s="47" t="s">
        <v>173</v>
      </c>
      <c r="E209" s="47" t="s">
        <v>82</v>
      </c>
      <c r="F209" s="47">
        <v>88</v>
      </c>
      <c r="G209" s="47" t="s">
        <v>29</v>
      </c>
      <c r="H209" s="47" t="s">
        <v>77</v>
      </c>
      <c r="I209" s="49" t="s">
        <v>548</v>
      </c>
      <c r="J209" s="49" t="s">
        <v>548</v>
      </c>
      <c r="K209" s="50"/>
      <c r="L209" s="55"/>
      <c r="M209" s="47" t="s">
        <v>520</v>
      </c>
    </row>
    <row r="210" spans="1:13" ht="78.75" customHeight="1">
      <c r="A210" s="27">
        <v>237</v>
      </c>
      <c r="B210" s="47">
        <v>80111620</v>
      </c>
      <c r="C210" s="48" t="s">
        <v>169</v>
      </c>
      <c r="D210" s="47" t="s">
        <v>173</v>
      </c>
      <c r="E210" s="47" t="s">
        <v>82</v>
      </c>
      <c r="F210" s="47">
        <v>88</v>
      </c>
      <c r="G210" s="47" t="s">
        <v>29</v>
      </c>
      <c r="H210" s="47" t="s">
        <v>77</v>
      </c>
      <c r="I210" s="49" t="s">
        <v>548</v>
      </c>
      <c r="J210" s="49" t="s">
        <v>548</v>
      </c>
      <c r="K210" s="50"/>
      <c r="L210" s="55"/>
      <c r="M210" s="47" t="s">
        <v>520</v>
      </c>
    </row>
    <row r="211" spans="1:13" ht="78.75" customHeight="1">
      <c r="A211" s="27">
        <v>238</v>
      </c>
      <c r="B211" s="47">
        <v>80111620</v>
      </c>
      <c r="C211" s="48" t="s">
        <v>169</v>
      </c>
      <c r="D211" s="47" t="s">
        <v>173</v>
      </c>
      <c r="E211" s="47" t="s">
        <v>82</v>
      </c>
      <c r="F211" s="47">
        <v>88</v>
      </c>
      <c r="G211" s="47" t="s">
        <v>29</v>
      </c>
      <c r="H211" s="47" t="s">
        <v>77</v>
      </c>
      <c r="I211" s="49" t="s">
        <v>548</v>
      </c>
      <c r="J211" s="49" t="s">
        <v>548</v>
      </c>
      <c r="K211" s="50"/>
      <c r="L211" s="55"/>
      <c r="M211" s="47" t="s">
        <v>520</v>
      </c>
    </row>
    <row r="212" spans="1:13" ht="78.75" customHeight="1">
      <c r="A212" s="27">
        <v>239</v>
      </c>
      <c r="B212" s="47">
        <v>80111620</v>
      </c>
      <c r="C212" s="48" t="s">
        <v>169</v>
      </c>
      <c r="D212" s="47" t="s">
        <v>173</v>
      </c>
      <c r="E212" s="47" t="s">
        <v>82</v>
      </c>
      <c r="F212" s="47">
        <v>88</v>
      </c>
      <c r="G212" s="47" t="s">
        <v>29</v>
      </c>
      <c r="H212" s="47" t="s">
        <v>77</v>
      </c>
      <c r="I212" s="49" t="s">
        <v>548</v>
      </c>
      <c r="J212" s="49" t="s">
        <v>548</v>
      </c>
      <c r="K212" s="50"/>
      <c r="L212" s="55"/>
      <c r="M212" s="47" t="s">
        <v>520</v>
      </c>
    </row>
    <row r="213" spans="1:13" ht="78.75" customHeight="1">
      <c r="A213" s="27">
        <v>240</v>
      </c>
      <c r="B213" s="47">
        <v>80111620</v>
      </c>
      <c r="C213" s="48" t="s">
        <v>554</v>
      </c>
      <c r="D213" s="47" t="s">
        <v>173</v>
      </c>
      <c r="E213" s="47" t="s">
        <v>82</v>
      </c>
      <c r="F213" s="47">
        <v>88</v>
      </c>
      <c r="G213" s="47" t="s">
        <v>29</v>
      </c>
      <c r="H213" s="47" t="s">
        <v>77</v>
      </c>
      <c r="I213" s="49" t="s">
        <v>555</v>
      </c>
      <c r="J213" s="49" t="s">
        <v>555</v>
      </c>
      <c r="K213" s="50"/>
      <c r="L213" s="55"/>
      <c r="M213" s="47" t="s">
        <v>520</v>
      </c>
    </row>
    <row r="214" spans="1:13" ht="78.75" customHeight="1">
      <c r="A214" s="27">
        <v>241</v>
      </c>
      <c r="B214" s="47">
        <v>80111620</v>
      </c>
      <c r="C214" s="48" t="s">
        <v>556</v>
      </c>
      <c r="D214" s="47" t="s">
        <v>173</v>
      </c>
      <c r="E214" s="47" t="s">
        <v>82</v>
      </c>
      <c r="F214" s="47">
        <v>88</v>
      </c>
      <c r="G214" s="47" t="s">
        <v>29</v>
      </c>
      <c r="H214" s="47" t="s">
        <v>77</v>
      </c>
      <c r="I214" s="49" t="s">
        <v>557</v>
      </c>
      <c r="J214" s="49" t="s">
        <v>557</v>
      </c>
      <c r="K214" s="50"/>
      <c r="L214" s="55"/>
      <c r="M214" s="47" t="s">
        <v>520</v>
      </c>
    </row>
    <row r="215" spans="1:13" ht="78.75" customHeight="1">
      <c r="A215" s="27">
        <v>242</v>
      </c>
      <c r="B215" s="47">
        <v>80111620</v>
      </c>
      <c r="C215" s="48" t="s">
        <v>558</v>
      </c>
      <c r="D215" s="47" t="s">
        <v>173</v>
      </c>
      <c r="E215" s="47" t="s">
        <v>82</v>
      </c>
      <c r="F215" s="47">
        <v>88</v>
      </c>
      <c r="G215" s="47" t="s">
        <v>29</v>
      </c>
      <c r="H215" s="47" t="s">
        <v>77</v>
      </c>
      <c r="I215" s="49" t="s">
        <v>559</v>
      </c>
      <c r="J215" s="49" t="s">
        <v>559</v>
      </c>
      <c r="K215" s="50"/>
      <c r="L215" s="55"/>
      <c r="M215" s="47" t="s">
        <v>520</v>
      </c>
    </row>
    <row r="216" spans="1:13" ht="78.75" customHeight="1">
      <c r="A216" s="27">
        <v>243</v>
      </c>
      <c r="B216" s="47">
        <v>80111620</v>
      </c>
      <c r="C216" s="48" t="s">
        <v>560</v>
      </c>
      <c r="D216" s="47" t="s">
        <v>204</v>
      </c>
      <c r="E216" s="47" t="s">
        <v>82</v>
      </c>
      <c r="F216" s="47">
        <v>353</v>
      </c>
      <c r="G216" s="47" t="s">
        <v>29</v>
      </c>
      <c r="H216" s="47" t="s">
        <v>77</v>
      </c>
      <c r="I216" s="49" t="s">
        <v>552</v>
      </c>
      <c r="J216" s="49" t="s">
        <v>395</v>
      </c>
      <c r="K216" s="50"/>
      <c r="L216" s="55"/>
      <c r="M216" s="47" t="s">
        <v>530</v>
      </c>
    </row>
    <row r="217" spans="1:13" ht="78.75" customHeight="1">
      <c r="A217" s="27">
        <v>244</v>
      </c>
      <c r="B217" s="47">
        <v>80111620</v>
      </c>
      <c r="C217" s="48" t="s">
        <v>561</v>
      </c>
      <c r="D217" s="47" t="s">
        <v>204</v>
      </c>
      <c r="E217" s="47" t="s">
        <v>82</v>
      </c>
      <c r="F217" s="47">
        <v>353</v>
      </c>
      <c r="G217" s="47" t="s">
        <v>29</v>
      </c>
      <c r="H217" s="47" t="s">
        <v>77</v>
      </c>
      <c r="I217" s="49" t="s">
        <v>226</v>
      </c>
      <c r="J217" s="49" t="s">
        <v>562</v>
      </c>
      <c r="K217" s="50"/>
      <c r="L217" s="55"/>
      <c r="M217" s="47" t="s">
        <v>530</v>
      </c>
    </row>
    <row r="218" spans="1:13" ht="78.75" customHeight="1">
      <c r="A218" s="27">
        <v>245</v>
      </c>
      <c r="B218" s="47">
        <v>80111620</v>
      </c>
      <c r="C218" s="48" t="s">
        <v>563</v>
      </c>
      <c r="D218" s="47" t="s">
        <v>204</v>
      </c>
      <c r="E218" s="47" t="s">
        <v>82</v>
      </c>
      <c r="F218" s="47">
        <v>353</v>
      </c>
      <c r="G218" s="47" t="s">
        <v>29</v>
      </c>
      <c r="H218" s="47" t="s">
        <v>77</v>
      </c>
      <c r="I218" s="49" t="s">
        <v>552</v>
      </c>
      <c r="J218" s="49" t="s">
        <v>395</v>
      </c>
      <c r="K218" s="50"/>
      <c r="L218" s="55"/>
      <c r="M218" s="47" t="s">
        <v>530</v>
      </c>
    </row>
    <row r="219" spans="1:13" ht="78.75" customHeight="1">
      <c r="A219" s="27">
        <v>246</v>
      </c>
      <c r="B219" s="47">
        <v>80111620</v>
      </c>
      <c r="C219" s="48" t="s">
        <v>564</v>
      </c>
      <c r="D219" s="47" t="s">
        <v>204</v>
      </c>
      <c r="E219" s="47" t="s">
        <v>82</v>
      </c>
      <c r="F219" s="47">
        <v>353</v>
      </c>
      <c r="G219" s="47" t="s">
        <v>29</v>
      </c>
      <c r="H219" s="47" t="s">
        <v>77</v>
      </c>
      <c r="I219" s="49" t="s">
        <v>552</v>
      </c>
      <c r="J219" s="49" t="s">
        <v>395</v>
      </c>
      <c r="K219" s="50"/>
      <c r="L219" s="55"/>
      <c r="M219" s="47" t="s">
        <v>530</v>
      </c>
    </row>
    <row r="220" spans="1:13" ht="78.75" customHeight="1">
      <c r="A220" s="27">
        <v>247</v>
      </c>
      <c r="B220" s="47">
        <v>80111620</v>
      </c>
      <c r="C220" s="48" t="s">
        <v>565</v>
      </c>
      <c r="D220" s="47" t="s">
        <v>204</v>
      </c>
      <c r="E220" s="47" t="s">
        <v>82</v>
      </c>
      <c r="F220" s="47">
        <v>353</v>
      </c>
      <c r="G220" s="47" t="s">
        <v>29</v>
      </c>
      <c r="H220" s="47" t="s">
        <v>77</v>
      </c>
      <c r="I220" s="49" t="s">
        <v>275</v>
      </c>
      <c r="J220" s="49" t="s">
        <v>566</v>
      </c>
      <c r="K220" s="50"/>
      <c r="L220" s="55"/>
      <c r="M220" s="47" t="s">
        <v>530</v>
      </c>
    </row>
    <row r="221" spans="1:13" ht="78.75" customHeight="1">
      <c r="A221" s="27">
        <v>248</v>
      </c>
      <c r="B221" s="47">
        <v>80111620</v>
      </c>
      <c r="C221" s="48" t="s">
        <v>567</v>
      </c>
      <c r="D221" s="47" t="s">
        <v>204</v>
      </c>
      <c r="E221" s="47" t="s">
        <v>82</v>
      </c>
      <c r="F221" s="47">
        <v>353</v>
      </c>
      <c r="G221" s="47" t="s">
        <v>29</v>
      </c>
      <c r="H221" s="47" t="s">
        <v>77</v>
      </c>
      <c r="I221" s="49" t="s">
        <v>552</v>
      </c>
      <c r="J221" s="49" t="s">
        <v>395</v>
      </c>
      <c r="K221" s="50"/>
      <c r="L221" s="55"/>
      <c r="M221" s="47" t="s">
        <v>530</v>
      </c>
    </row>
    <row r="222" spans="1:13" ht="78.75" customHeight="1">
      <c r="A222" s="27">
        <v>249</v>
      </c>
      <c r="B222" s="47">
        <v>80111620</v>
      </c>
      <c r="C222" s="48" t="s">
        <v>568</v>
      </c>
      <c r="D222" s="47" t="s">
        <v>204</v>
      </c>
      <c r="E222" s="47" t="s">
        <v>82</v>
      </c>
      <c r="F222" s="47">
        <v>353</v>
      </c>
      <c r="G222" s="47" t="s">
        <v>29</v>
      </c>
      <c r="H222" s="47" t="s">
        <v>77</v>
      </c>
      <c r="I222" s="49" t="s">
        <v>569</v>
      </c>
      <c r="J222" s="49" t="s">
        <v>570</v>
      </c>
      <c r="K222" s="50"/>
      <c r="L222" s="55"/>
      <c r="M222" s="47" t="s">
        <v>530</v>
      </c>
    </row>
    <row r="223" spans="1:13" ht="78.75" customHeight="1">
      <c r="A223" s="27">
        <v>250</v>
      </c>
      <c r="B223" s="47">
        <v>80111620</v>
      </c>
      <c r="C223" s="48" t="s">
        <v>571</v>
      </c>
      <c r="D223" s="47" t="s">
        <v>204</v>
      </c>
      <c r="E223" s="47" t="s">
        <v>82</v>
      </c>
      <c r="F223" s="47">
        <v>353</v>
      </c>
      <c r="G223" s="47" t="s">
        <v>29</v>
      </c>
      <c r="H223" s="47" t="s">
        <v>77</v>
      </c>
      <c r="I223" s="49" t="s">
        <v>478</v>
      </c>
      <c r="J223" s="49" t="s">
        <v>572</v>
      </c>
      <c r="K223" s="50"/>
      <c r="L223" s="55"/>
      <c r="M223" s="47" t="s">
        <v>530</v>
      </c>
    </row>
    <row r="224" spans="1:13" ht="78.75" customHeight="1">
      <c r="A224" s="27">
        <v>252</v>
      </c>
      <c r="B224" s="47">
        <v>80111620</v>
      </c>
      <c r="C224" s="48" t="s">
        <v>23</v>
      </c>
      <c r="D224" s="47" t="s">
        <v>287</v>
      </c>
      <c r="E224" s="47" t="s">
        <v>246</v>
      </c>
      <c r="F224" s="47">
        <v>11</v>
      </c>
      <c r="G224" s="47" t="s">
        <v>29</v>
      </c>
      <c r="H224" s="47" t="s">
        <v>77</v>
      </c>
      <c r="I224" s="49" t="s">
        <v>573</v>
      </c>
      <c r="J224" s="49" t="s">
        <v>574</v>
      </c>
      <c r="K224" s="50"/>
      <c r="L224" s="55"/>
      <c r="M224" s="47" t="s">
        <v>575</v>
      </c>
    </row>
    <row r="225" spans="1:13" ht="78.75" customHeight="1">
      <c r="A225" s="27">
        <v>253</v>
      </c>
      <c r="B225" s="47">
        <v>80111620</v>
      </c>
      <c r="C225" s="48" t="s">
        <v>576</v>
      </c>
      <c r="D225" s="47" t="s">
        <v>204</v>
      </c>
      <c r="E225" s="47" t="s">
        <v>82</v>
      </c>
      <c r="F225" s="47">
        <v>353</v>
      </c>
      <c r="G225" s="47" t="s">
        <v>29</v>
      </c>
      <c r="H225" s="47" t="s">
        <v>77</v>
      </c>
      <c r="I225" s="49" t="s">
        <v>275</v>
      </c>
      <c r="J225" s="49" t="s">
        <v>577</v>
      </c>
      <c r="K225" s="50"/>
      <c r="L225" s="55"/>
      <c r="M225" s="47" t="s">
        <v>530</v>
      </c>
    </row>
    <row r="226" spans="1:13" ht="78.75" customHeight="1">
      <c r="A226" s="27">
        <v>254</v>
      </c>
      <c r="B226" s="47">
        <v>80111620</v>
      </c>
      <c r="C226" s="48" t="s">
        <v>578</v>
      </c>
      <c r="D226" s="47" t="s">
        <v>204</v>
      </c>
      <c r="E226" s="47" t="s">
        <v>82</v>
      </c>
      <c r="F226" s="47">
        <v>353</v>
      </c>
      <c r="G226" s="47" t="s">
        <v>29</v>
      </c>
      <c r="H226" s="47" t="s">
        <v>77</v>
      </c>
      <c r="I226" s="49" t="s">
        <v>226</v>
      </c>
      <c r="J226" s="49" t="s">
        <v>579</v>
      </c>
      <c r="K226" s="50"/>
      <c r="L226" s="55"/>
      <c r="M226" s="47" t="s">
        <v>530</v>
      </c>
    </row>
    <row r="227" spans="1:13" ht="78.75" customHeight="1">
      <c r="A227" s="27">
        <v>255</v>
      </c>
      <c r="B227" s="47">
        <v>80111620</v>
      </c>
      <c r="C227" s="48" t="s">
        <v>580</v>
      </c>
      <c r="D227" s="47" t="s">
        <v>204</v>
      </c>
      <c r="E227" s="47" t="s">
        <v>82</v>
      </c>
      <c r="F227" s="47">
        <v>353</v>
      </c>
      <c r="G227" s="47" t="s">
        <v>29</v>
      </c>
      <c r="H227" s="47" t="s">
        <v>77</v>
      </c>
      <c r="I227" s="49" t="s">
        <v>478</v>
      </c>
      <c r="J227" s="49" t="s">
        <v>581</v>
      </c>
      <c r="K227" s="50"/>
      <c r="L227" s="55"/>
      <c r="M227" s="47" t="s">
        <v>530</v>
      </c>
    </row>
    <row r="228" spans="1:13" ht="78.75" customHeight="1">
      <c r="A228" s="27">
        <v>256</v>
      </c>
      <c r="B228" s="47">
        <v>80111620</v>
      </c>
      <c r="C228" s="48" t="s">
        <v>582</v>
      </c>
      <c r="D228" s="47" t="s">
        <v>204</v>
      </c>
      <c r="E228" s="47" t="s">
        <v>82</v>
      </c>
      <c r="F228" s="47">
        <v>353</v>
      </c>
      <c r="G228" s="47" t="s">
        <v>29</v>
      </c>
      <c r="H228" s="47" t="s">
        <v>77</v>
      </c>
      <c r="I228" s="49" t="s">
        <v>275</v>
      </c>
      <c r="J228" s="49" t="s">
        <v>566</v>
      </c>
      <c r="K228" s="50"/>
      <c r="L228" s="55"/>
      <c r="M228" s="47" t="s">
        <v>530</v>
      </c>
    </row>
    <row r="229" spans="1:13" ht="78.75" customHeight="1">
      <c r="A229" s="27">
        <v>257</v>
      </c>
      <c r="B229" s="47">
        <v>80111620</v>
      </c>
      <c r="C229" s="48" t="s">
        <v>583</v>
      </c>
      <c r="D229" s="47" t="s">
        <v>204</v>
      </c>
      <c r="E229" s="47" t="s">
        <v>82</v>
      </c>
      <c r="F229" s="47">
        <v>353</v>
      </c>
      <c r="G229" s="47" t="s">
        <v>29</v>
      </c>
      <c r="H229" s="47" t="s">
        <v>77</v>
      </c>
      <c r="I229" s="49" t="s">
        <v>275</v>
      </c>
      <c r="J229" s="49" t="s">
        <v>584</v>
      </c>
      <c r="K229" s="50"/>
      <c r="L229" s="55"/>
      <c r="M229" s="47" t="s">
        <v>530</v>
      </c>
    </row>
    <row r="230" spans="1:13" ht="78.75" customHeight="1">
      <c r="A230" s="27">
        <v>258</v>
      </c>
      <c r="B230" s="47">
        <v>80111620</v>
      </c>
      <c r="C230" s="48" t="s">
        <v>585</v>
      </c>
      <c r="D230" s="47" t="s">
        <v>309</v>
      </c>
      <c r="E230" s="47" t="s">
        <v>82</v>
      </c>
      <c r="F230" s="47">
        <v>365</v>
      </c>
      <c r="G230" s="47" t="s">
        <v>29</v>
      </c>
      <c r="H230" s="47" t="s">
        <v>81</v>
      </c>
      <c r="I230" s="49" t="s">
        <v>569</v>
      </c>
      <c r="J230" s="49" t="s">
        <v>569</v>
      </c>
      <c r="K230" s="50"/>
      <c r="L230" s="55"/>
      <c r="M230" s="47" t="s">
        <v>586</v>
      </c>
    </row>
    <row r="231" spans="1:13" ht="78.75" customHeight="1">
      <c r="A231" s="27">
        <v>259</v>
      </c>
      <c r="B231" s="47">
        <v>80111620</v>
      </c>
      <c r="C231" s="48" t="s">
        <v>587</v>
      </c>
      <c r="D231" s="47" t="s">
        <v>204</v>
      </c>
      <c r="E231" s="47" t="s">
        <v>82</v>
      </c>
      <c r="F231" s="47">
        <v>353</v>
      </c>
      <c r="G231" s="47" t="s">
        <v>29</v>
      </c>
      <c r="H231" s="47" t="s">
        <v>77</v>
      </c>
      <c r="I231" s="49" t="s">
        <v>552</v>
      </c>
      <c r="J231" s="49" t="s">
        <v>395</v>
      </c>
      <c r="K231" s="50"/>
      <c r="L231" s="55"/>
      <c r="M231" s="47" t="s">
        <v>530</v>
      </c>
    </row>
    <row r="232" spans="1:13" ht="78.75" customHeight="1">
      <c r="A232" s="27">
        <v>260</v>
      </c>
      <c r="B232" s="51">
        <v>80111620</v>
      </c>
      <c r="C232" s="48" t="s">
        <v>588</v>
      </c>
      <c r="D232" s="47" t="s">
        <v>204</v>
      </c>
      <c r="E232" s="47" t="s">
        <v>82</v>
      </c>
      <c r="F232" s="47">
        <v>353</v>
      </c>
      <c r="G232" s="47" t="s">
        <v>29</v>
      </c>
      <c r="H232" s="47" t="s">
        <v>77</v>
      </c>
      <c r="I232" s="49" t="s">
        <v>529</v>
      </c>
      <c r="J232" s="49" t="s">
        <v>455</v>
      </c>
      <c r="K232" s="50"/>
      <c r="L232" s="55"/>
      <c r="M232" s="47" t="s">
        <v>530</v>
      </c>
    </row>
    <row r="233" spans="1:13" ht="78.75" customHeight="1">
      <c r="A233" s="27">
        <v>261</v>
      </c>
      <c r="B233" s="51">
        <v>80111620</v>
      </c>
      <c r="C233" s="48" t="s">
        <v>589</v>
      </c>
      <c r="D233" s="47" t="s">
        <v>309</v>
      </c>
      <c r="E233" s="47" t="s">
        <v>82</v>
      </c>
      <c r="F233" s="47">
        <v>365</v>
      </c>
      <c r="G233" s="47" t="s">
        <v>29</v>
      </c>
      <c r="H233" s="47" t="s">
        <v>81</v>
      </c>
      <c r="I233" s="49" t="s">
        <v>472</v>
      </c>
      <c r="J233" s="49" t="s">
        <v>472</v>
      </c>
      <c r="K233" s="50"/>
      <c r="L233" s="55"/>
      <c r="M233" s="47" t="s">
        <v>586</v>
      </c>
    </row>
    <row r="234" spans="1:13" ht="78.75" customHeight="1">
      <c r="A234" s="27">
        <v>262</v>
      </c>
      <c r="B234" s="47">
        <v>80111620</v>
      </c>
      <c r="C234" s="48" t="s">
        <v>590</v>
      </c>
      <c r="D234" s="47" t="s">
        <v>204</v>
      </c>
      <c r="E234" s="47" t="s">
        <v>82</v>
      </c>
      <c r="F234" s="47">
        <v>347</v>
      </c>
      <c r="G234" s="47" t="s">
        <v>29</v>
      </c>
      <c r="H234" s="47" t="s">
        <v>81</v>
      </c>
      <c r="I234" s="49" t="s">
        <v>591</v>
      </c>
      <c r="J234" s="49" t="s">
        <v>591</v>
      </c>
      <c r="K234" s="50"/>
      <c r="L234" s="55"/>
      <c r="M234" s="47" t="s">
        <v>586</v>
      </c>
    </row>
    <row r="235" spans="1:13" ht="78.75" customHeight="1">
      <c r="A235" s="27">
        <v>263</v>
      </c>
      <c r="B235" s="47">
        <v>80111620</v>
      </c>
      <c r="C235" s="48" t="s">
        <v>592</v>
      </c>
      <c r="D235" s="47" t="s">
        <v>204</v>
      </c>
      <c r="E235" s="47" t="s">
        <v>82</v>
      </c>
      <c r="F235" s="47">
        <v>347</v>
      </c>
      <c r="G235" s="47" t="s">
        <v>29</v>
      </c>
      <c r="H235" s="47" t="s">
        <v>81</v>
      </c>
      <c r="I235" s="49" t="s">
        <v>593</v>
      </c>
      <c r="J235" s="49" t="s">
        <v>593</v>
      </c>
      <c r="K235" s="50"/>
      <c r="L235" s="55"/>
      <c r="M235" s="47" t="s">
        <v>586</v>
      </c>
    </row>
    <row r="236" spans="1:13" ht="78.75" customHeight="1">
      <c r="A236" s="27">
        <v>264</v>
      </c>
      <c r="B236" s="47">
        <v>80111620</v>
      </c>
      <c r="C236" s="48" t="s">
        <v>594</v>
      </c>
      <c r="D236" s="47" t="s">
        <v>204</v>
      </c>
      <c r="E236" s="47" t="s">
        <v>225</v>
      </c>
      <c r="F236" s="47">
        <v>347</v>
      </c>
      <c r="G236" s="47" t="s">
        <v>29</v>
      </c>
      <c r="H236" s="47" t="s">
        <v>81</v>
      </c>
      <c r="I236" s="49" t="s">
        <v>593</v>
      </c>
      <c r="J236" s="49" t="s">
        <v>593</v>
      </c>
      <c r="K236" s="50"/>
      <c r="L236" s="55"/>
      <c r="M236" s="47" t="s">
        <v>586</v>
      </c>
    </row>
    <row r="237" spans="1:13" ht="78.75" customHeight="1">
      <c r="A237" s="27">
        <v>265</v>
      </c>
      <c r="B237" s="47">
        <v>80111620</v>
      </c>
      <c r="C237" s="48" t="s">
        <v>595</v>
      </c>
      <c r="D237" s="47" t="s">
        <v>204</v>
      </c>
      <c r="E237" s="47" t="s">
        <v>82</v>
      </c>
      <c r="F237" s="47">
        <v>347</v>
      </c>
      <c r="G237" s="47" t="s">
        <v>29</v>
      </c>
      <c r="H237" s="47" t="s">
        <v>81</v>
      </c>
      <c r="I237" s="49" t="s">
        <v>596</v>
      </c>
      <c r="J237" s="49" t="s">
        <v>596</v>
      </c>
      <c r="K237" s="50"/>
      <c r="L237" s="55"/>
      <c r="M237" s="47" t="s">
        <v>586</v>
      </c>
    </row>
    <row r="238" spans="1:13" ht="78.75" customHeight="1">
      <c r="A238" s="27">
        <v>267</v>
      </c>
      <c r="B238" s="47">
        <v>80111620</v>
      </c>
      <c r="C238" s="48" t="s">
        <v>28</v>
      </c>
      <c r="D238" s="47" t="s">
        <v>309</v>
      </c>
      <c r="E238" s="47" t="s">
        <v>225</v>
      </c>
      <c r="F238" s="47">
        <v>365</v>
      </c>
      <c r="G238" s="47" t="s">
        <v>29</v>
      </c>
      <c r="H238" s="47" t="s">
        <v>81</v>
      </c>
      <c r="I238" s="49" t="s">
        <v>597</v>
      </c>
      <c r="J238" s="49" t="s">
        <v>345</v>
      </c>
      <c r="K238" s="50"/>
      <c r="L238" s="55"/>
      <c r="M238" s="47" t="s">
        <v>586</v>
      </c>
    </row>
    <row r="239" spans="1:13" ht="78.75" customHeight="1">
      <c r="A239" s="27">
        <v>274</v>
      </c>
      <c r="B239" s="47">
        <v>80111607</v>
      </c>
      <c r="C239" s="48" t="s">
        <v>598</v>
      </c>
      <c r="D239" s="47" t="s">
        <v>173</v>
      </c>
      <c r="E239" s="47" t="s">
        <v>82</v>
      </c>
      <c r="F239" s="47">
        <v>363</v>
      </c>
      <c r="G239" s="47" t="s">
        <v>29</v>
      </c>
      <c r="H239" s="47" t="s">
        <v>77</v>
      </c>
      <c r="I239" s="49" t="s">
        <v>599</v>
      </c>
      <c r="J239" s="49" t="s">
        <v>599</v>
      </c>
      <c r="K239" s="50"/>
      <c r="L239" s="55"/>
      <c r="M239" s="47" t="s">
        <v>600</v>
      </c>
    </row>
    <row r="240" spans="1:13" ht="78.75" customHeight="1">
      <c r="A240" s="27">
        <v>279</v>
      </c>
      <c r="B240" s="47">
        <v>80111607</v>
      </c>
      <c r="C240" s="48" t="s">
        <v>601</v>
      </c>
      <c r="D240" s="47" t="s">
        <v>173</v>
      </c>
      <c r="E240" s="53" t="s">
        <v>82</v>
      </c>
      <c r="F240" s="47">
        <v>363</v>
      </c>
      <c r="G240" s="47" t="s">
        <v>29</v>
      </c>
      <c r="H240" s="47" t="s">
        <v>77</v>
      </c>
      <c r="I240" s="49" t="s">
        <v>602</v>
      </c>
      <c r="J240" s="49" t="s">
        <v>602</v>
      </c>
      <c r="K240" s="50"/>
      <c r="L240" s="55"/>
      <c r="M240" s="47" t="s">
        <v>600</v>
      </c>
    </row>
    <row r="241" spans="1:13" ht="78.75" customHeight="1">
      <c r="A241" s="27">
        <v>282</v>
      </c>
      <c r="B241" s="47">
        <v>80111604</v>
      </c>
      <c r="C241" s="48" t="s">
        <v>603</v>
      </c>
      <c r="D241" s="47" t="s">
        <v>204</v>
      </c>
      <c r="E241" s="47" t="s">
        <v>82</v>
      </c>
      <c r="F241" s="47">
        <v>353</v>
      </c>
      <c r="G241" s="47" t="s">
        <v>29</v>
      </c>
      <c r="H241" s="47" t="s">
        <v>77</v>
      </c>
      <c r="I241" s="49" t="s">
        <v>604</v>
      </c>
      <c r="J241" s="49" t="s">
        <v>604</v>
      </c>
      <c r="K241" s="50"/>
      <c r="L241" s="55"/>
      <c r="M241" s="47" t="s">
        <v>290</v>
      </c>
    </row>
    <row r="242" spans="1:13" ht="78.75" customHeight="1">
      <c r="A242" s="27">
        <v>284</v>
      </c>
      <c r="B242" s="47">
        <v>80111607</v>
      </c>
      <c r="C242" s="48" t="s">
        <v>605</v>
      </c>
      <c r="D242" s="47" t="s">
        <v>173</v>
      </c>
      <c r="E242" s="47" t="s">
        <v>82</v>
      </c>
      <c r="F242" s="47">
        <v>363</v>
      </c>
      <c r="G242" s="47" t="s">
        <v>29</v>
      </c>
      <c r="H242" s="47" t="s">
        <v>77</v>
      </c>
      <c r="I242" s="49" t="s">
        <v>606</v>
      </c>
      <c r="J242" s="49" t="s">
        <v>606</v>
      </c>
      <c r="K242" s="50"/>
      <c r="L242" s="55"/>
      <c r="M242" s="47" t="s">
        <v>600</v>
      </c>
    </row>
    <row r="243" spans="1:13" ht="78.75" customHeight="1">
      <c r="A243" s="27">
        <v>286</v>
      </c>
      <c r="B243" s="47">
        <v>80111607</v>
      </c>
      <c r="C243" s="48" t="s">
        <v>607</v>
      </c>
      <c r="D243" s="47" t="s">
        <v>173</v>
      </c>
      <c r="E243" s="47" t="s">
        <v>82</v>
      </c>
      <c r="F243" s="47">
        <v>363</v>
      </c>
      <c r="G243" s="47" t="s">
        <v>29</v>
      </c>
      <c r="H243" s="47" t="s">
        <v>77</v>
      </c>
      <c r="I243" s="49" t="s">
        <v>606</v>
      </c>
      <c r="J243" s="49" t="s">
        <v>606</v>
      </c>
      <c r="K243" s="50"/>
      <c r="L243" s="55"/>
      <c r="M243" s="47" t="s">
        <v>600</v>
      </c>
    </row>
    <row r="244" spans="1:13" ht="78.75" customHeight="1">
      <c r="A244" s="27">
        <v>287</v>
      </c>
      <c r="B244" s="47">
        <v>80111607</v>
      </c>
      <c r="C244" s="48" t="s">
        <v>605</v>
      </c>
      <c r="D244" s="47" t="s">
        <v>173</v>
      </c>
      <c r="E244" s="47" t="s">
        <v>82</v>
      </c>
      <c r="F244" s="47">
        <v>383</v>
      </c>
      <c r="G244" s="47" t="s">
        <v>29</v>
      </c>
      <c r="H244" s="47" t="s">
        <v>77</v>
      </c>
      <c r="I244" s="49" t="s">
        <v>606</v>
      </c>
      <c r="J244" s="49" t="s">
        <v>608</v>
      </c>
      <c r="K244" s="50"/>
      <c r="L244" s="55"/>
      <c r="M244" s="47" t="s">
        <v>600</v>
      </c>
    </row>
    <row r="245" spans="1:13" ht="78.75" customHeight="1">
      <c r="A245" s="27">
        <v>288</v>
      </c>
      <c r="B245" s="47">
        <v>80111620</v>
      </c>
      <c r="C245" s="48" t="s">
        <v>609</v>
      </c>
      <c r="D245" s="47" t="s">
        <v>173</v>
      </c>
      <c r="E245" s="47" t="s">
        <v>225</v>
      </c>
      <c r="F245" s="47">
        <v>363</v>
      </c>
      <c r="G245" s="47" t="s">
        <v>29</v>
      </c>
      <c r="H245" s="47" t="s">
        <v>77</v>
      </c>
      <c r="I245" s="49" t="s">
        <v>610</v>
      </c>
      <c r="J245" s="49" t="s">
        <v>276</v>
      </c>
      <c r="K245" s="50"/>
      <c r="L245" s="55"/>
      <c r="M245" s="47" t="s">
        <v>611</v>
      </c>
    </row>
    <row r="246" spans="1:13" ht="78.75" customHeight="1">
      <c r="A246" s="27">
        <v>289</v>
      </c>
      <c r="B246" s="47">
        <v>80111620</v>
      </c>
      <c r="C246" s="48" t="s">
        <v>612</v>
      </c>
      <c r="D246" s="47" t="s">
        <v>173</v>
      </c>
      <c r="E246" s="47" t="s">
        <v>225</v>
      </c>
      <c r="F246" s="47">
        <v>363</v>
      </c>
      <c r="G246" s="47" t="s">
        <v>29</v>
      </c>
      <c r="H246" s="47" t="s">
        <v>77</v>
      </c>
      <c r="I246" s="49" t="s">
        <v>613</v>
      </c>
      <c r="J246" s="49" t="s">
        <v>455</v>
      </c>
      <c r="K246" s="50"/>
      <c r="L246" s="55"/>
      <c r="M246" s="47" t="s">
        <v>611</v>
      </c>
    </row>
    <row r="247" spans="1:13" ht="78.75" customHeight="1">
      <c r="A247" s="27">
        <v>290</v>
      </c>
      <c r="B247" s="47">
        <v>80111607</v>
      </c>
      <c r="C247" s="48" t="s">
        <v>601</v>
      </c>
      <c r="D247" s="47" t="s">
        <v>173</v>
      </c>
      <c r="E247" s="47" t="s">
        <v>82</v>
      </c>
      <c r="F247" s="47">
        <v>363</v>
      </c>
      <c r="G247" s="47" t="s">
        <v>29</v>
      </c>
      <c r="H247" s="47" t="s">
        <v>77</v>
      </c>
      <c r="I247" s="49" t="s">
        <v>606</v>
      </c>
      <c r="J247" s="49" t="s">
        <v>606</v>
      </c>
      <c r="K247" s="50"/>
      <c r="L247" s="55"/>
      <c r="M247" s="47" t="s">
        <v>600</v>
      </c>
    </row>
    <row r="248" spans="1:13" ht="78.75" customHeight="1">
      <c r="A248" s="27">
        <v>291</v>
      </c>
      <c r="B248" s="47">
        <v>80111620</v>
      </c>
      <c r="C248" s="48" t="s">
        <v>614</v>
      </c>
      <c r="D248" s="47" t="s">
        <v>173</v>
      </c>
      <c r="E248" s="47" t="s">
        <v>225</v>
      </c>
      <c r="F248" s="47">
        <v>363</v>
      </c>
      <c r="G248" s="47" t="s">
        <v>29</v>
      </c>
      <c r="H248" s="47" t="s">
        <v>77</v>
      </c>
      <c r="I248" s="49" t="s">
        <v>615</v>
      </c>
      <c r="J248" s="49" t="s">
        <v>616</v>
      </c>
      <c r="K248" s="50"/>
      <c r="L248" s="55"/>
      <c r="M248" s="47" t="s">
        <v>611</v>
      </c>
    </row>
    <row r="249" spans="1:13" ht="78.75" customHeight="1">
      <c r="A249" s="27">
        <v>292</v>
      </c>
      <c r="B249" s="47">
        <v>80111620</v>
      </c>
      <c r="C249" s="48" t="s">
        <v>617</v>
      </c>
      <c r="D249" s="47" t="s">
        <v>489</v>
      </c>
      <c r="E249" s="47" t="s">
        <v>82</v>
      </c>
      <c r="F249" s="47">
        <v>210</v>
      </c>
      <c r="G249" s="47" t="s">
        <v>38</v>
      </c>
      <c r="H249" s="47" t="s">
        <v>88</v>
      </c>
      <c r="I249" s="49" t="s">
        <v>618</v>
      </c>
      <c r="J249" s="49" t="s">
        <v>618</v>
      </c>
      <c r="K249" s="50"/>
      <c r="L249" s="55"/>
      <c r="M249" s="47" t="s">
        <v>619</v>
      </c>
    </row>
    <row r="250" spans="1:13" ht="78.75" customHeight="1">
      <c r="A250" s="27">
        <v>293</v>
      </c>
      <c r="B250" s="47">
        <v>80111620</v>
      </c>
      <c r="C250" s="48" t="s">
        <v>620</v>
      </c>
      <c r="D250" s="47" t="s">
        <v>173</v>
      </c>
      <c r="E250" s="47" t="s">
        <v>225</v>
      </c>
      <c r="F250" s="47">
        <v>363</v>
      </c>
      <c r="G250" s="47" t="s">
        <v>29</v>
      </c>
      <c r="H250" s="47" t="s">
        <v>77</v>
      </c>
      <c r="I250" s="49" t="s">
        <v>621</v>
      </c>
      <c r="J250" s="49" t="s">
        <v>497</v>
      </c>
      <c r="K250" s="50"/>
      <c r="L250" s="55"/>
      <c r="M250" s="47" t="s">
        <v>611</v>
      </c>
    </row>
    <row r="251" spans="1:13" ht="78.75" customHeight="1">
      <c r="A251" s="27">
        <v>294</v>
      </c>
      <c r="B251" s="47">
        <v>80111620</v>
      </c>
      <c r="C251" s="48" t="s">
        <v>622</v>
      </c>
      <c r="D251" s="47" t="s">
        <v>173</v>
      </c>
      <c r="E251" s="47" t="s">
        <v>82</v>
      </c>
      <c r="F251" s="47">
        <v>363</v>
      </c>
      <c r="G251" s="47" t="s">
        <v>29</v>
      </c>
      <c r="H251" s="47" t="s">
        <v>77</v>
      </c>
      <c r="I251" s="49" t="s">
        <v>623</v>
      </c>
      <c r="J251" s="49" t="s">
        <v>624</v>
      </c>
      <c r="K251" s="50"/>
      <c r="L251" s="55"/>
      <c r="M251" s="47" t="s">
        <v>600</v>
      </c>
    </row>
    <row r="252" spans="1:13" ht="78.75" customHeight="1">
      <c r="A252" s="27">
        <v>295</v>
      </c>
      <c r="B252" s="51">
        <v>80111620</v>
      </c>
      <c r="C252" s="48" t="s">
        <v>625</v>
      </c>
      <c r="D252" s="47" t="s">
        <v>200</v>
      </c>
      <c r="E252" s="47" t="s">
        <v>246</v>
      </c>
      <c r="F252" s="47">
        <v>11</v>
      </c>
      <c r="G252" s="47" t="s">
        <v>29</v>
      </c>
      <c r="H252" s="47" t="s">
        <v>106</v>
      </c>
      <c r="I252" s="49" t="s">
        <v>626</v>
      </c>
      <c r="J252" s="49" t="s">
        <v>627</v>
      </c>
      <c r="K252" s="50"/>
      <c r="L252" s="55"/>
      <c r="M252" s="47" t="s">
        <v>628</v>
      </c>
    </row>
    <row r="253" spans="1:13" ht="78.75" customHeight="1">
      <c r="A253" s="27">
        <v>296</v>
      </c>
      <c r="B253" s="47">
        <v>80111620</v>
      </c>
      <c r="C253" s="48" t="s">
        <v>629</v>
      </c>
      <c r="D253" s="47" t="s">
        <v>173</v>
      </c>
      <c r="E253" s="47" t="s">
        <v>225</v>
      </c>
      <c r="F253" s="47">
        <v>363</v>
      </c>
      <c r="G253" s="47" t="s">
        <v>29</v>
      </c>
      <c r="H253" s="47" t="s">
        <v>77</v>
      </c>
      <c r="I253" s="49" t="s">
        <v>630</v>
      </c>
      <c r="J253" s="49" t="s">
        <v>276</v>
      </c>
      <c r="K253" s="50"/>
      <c r="L253" s="55"/>
      <c r="M253" s="47" t="s">
        <v>611</v>
      </c>
    </row>
    <row r="254" spans="1:13" ht="78.75" customHeight="1">
      <c r="A254" s="27">
        <v>297</v>
      </c>
      <c r="B254" s="47">
        <v>80111620</v>
      </c>
      <c r="C254" s="48" t="s">
        <v>631</v>
      </c>
      <c r="D254" s="47" t="s">
        <v>173</v>
      </c>
      <c r="E254" s="47" t="s">
        <v>82</v>
      </c>
      <c r="F254" s="47">
        <v>363</v>
      </c>
      <c r="G254" s="47" t="s">
        <v>29</v>
      </c>
      <c r="H254" s="47" t="s">
        <v>77</v>
      </c>
      <c r="I254" s="49" t="s">
        <v>623</v>
      </c>
      <c r="J254" s="49" t="s">
        <v>623</v>
      </c>
      <c r="K254" s="50"/>
      <c r="L254" s="55"/>
      <c r="M254" s="47" t="s">
        <v>600</v>
      </c>
    </row>
    <row r="255" spans="1:13" ht="78.75" customHeight="1">
      <c r="A255" s="27">
        <v>298</v>
      </c>
      <c r="B255" s="51">
        <v>80111620</v>
      </c>
      <c r="C255" s="48" t="s">
        <v>632</v>
      </c>
      <c r="D255" s="47" t="s">
        <v>173</v>
      </c>
      <c r="E255" s="47" t="s">
        <v>225</v>
      </c>
      <c r="F255" s="47">
        <v>363</v>
      </c>
      <c r="G255" s="47" t="s">
        <v>29</v>
      </c>
      <c r="H255" s="47" t="s">
        <v>77</v>
      </c>
      <c r="I255" s="49" t="s">
        <v>633</v>
      </c>
      <c r="J255" s="49" t="s">
        <v>476</v>
      </c>
      <c r="K255" s="50"/>
      <c r="L255" s="55"/>
      <c r="M255" s="47" t="s">
        <v>611</v>
      </c>
    </row>
    <row r="256" spans="1:13" ht="78.75" customHeight="1">
      <c r="A256" s="27">
        <v>299</v>
      </c>
      <c r="B256" s="47">
        <v>80111620</v>
      </c>
      <c r="C256" s="48" t="s">
        <v>634</v>
      </c>
      <c r="D256" s="47" t="s">
        <v>635</v>
      </c>
      <c r="E256" s="53" t="s">
        <v>82</v>
      </c>
      <c r="F256" s="47">
        <v>210</v>
      </c>
      <c r="G256" s="47" t="s">
        <v>39</v>
      </c>
      <c r="H256" s="47" t="s">
        <v>88</v>
      </c>
      <c r="I256" s="49" t="s">
        <v>618</v>
      </c>
      <c r="J256" s="49" t="s">
        <v>618</v>
      </c>
      <c r="K256" s="50"/>
      <c r="L256" s="55"/>
      <c r="M256" s="47" t="s">
        <v>619</v>
      </c>
    </row>
    <row r="257" spans="1:13" ht="78.75" customHeight="1">
      <c r="A257" s="27">
        <v>300</v>
      </c>
      <c r="B257" s="47">
        <v>80111620</v>
      </c>
      <c r="C257" s="48" t="s">
        <v>636</v>
      </c>
      <c r="D257" s="47" t="s">
        <v>173</v>
      </c>
      <c r="E257" s="53" t="s">
        <v>225</v>
      </c>
      <c r="F257" s="47">
        <v>363</v>
      </c>
      <c r="G257" s="47" t="s">
        <v>29</v>
      </c>
      <c r="H257" s="47" t="s">
        <v>77</v>
      </c>
      <c r="I257" s="49" t="s">
        <v>630</v>
      </c>
      <c r="J257" s="49" t="s">
        <v>276</v>
      </c>
      <c r="K257" s="50"/>
      <c r="L257" s="55"/>
      <c r="M257" s="47" t="s">
        <v>611</v>
      </c>
    </row>
    <row r="258" spans="1:13" ht="78.75" customHeight="1">
      <c r="A258" s="27">
        <v>301</v>
      </c>
      <c r="B258" s="47">
        <v>80111620</v>
      </c>
      <c r="C258" s="48" t="s">
        <v>637</v>
      </c>
      <c r="D258" s="47" t="s">
        <v>173</v>
      </c>
      <c r="E258" s="47" t="s">
        <v>225</v>
      </c>
      <c r="F258" s="47">
        <v>363</v>
      </c>
      <c r="G258" s="47" t="s">
        <v>29</v>
      </c>
      <c r="H258" s="47" t="s">
        <v>77</v>
      </c>
      <c r="I258" s="49" t="s">
        <v>638</v>
      </c>
      <c r="J258" s="49" t="s">
        <v>639</v>
      </c>
      <c r="K258" s="50"/>
      <c r="L258" s="55"/>
      <c r="M258" s="47" t="s">
        <v>611</v>
      </c>
    </row>
    <row r="259" spans="1:13" ht="78.75" customHeight="1">
      <c r="A259" s="27">
        <v>303</v>
      </c>
      <c r="B259" s="47">
        <v>80111620</v>
      </c>
      <c r="C259" s="48" t="s">
        <v>640</v>
      </c>
      <c r="D259" s="47" t="s">
        <v>237</v>
      </c>
      <c r="E259" s="53" t="s">
        <v>246</v>
      </c>
      <c r="F259" s="47">
        <v>12</v>
      </c>
      <c r="G259" s="47" t="s">
        <v>29</v>
      </c>
      <c r="H259" s="47" t="s">
        <v>77</v>
      </c>
      <c r="I259" s="49" t="s">
        <v>641</v>
      </c>
      <c r="J259" s="49" t="s">
        <v>642</v>
      </c>
      <c r="K259" s="50"/>
      <c r="L259" s="55"/>
      <c r="M259" s="47" t="s">
        <v>643</v>
      </c>
    </row>
    <row r="260" spans="1:13" ht="78.75" customHeight="1">
      <c r="A260" s="27">
        <v>304</v>
      </c>
      <c r="B260" s="47">
        <v>80111620</v>
      </c>
      <c r="C260" s="48" t="s">
        <v>644</v>
      </c>
      <c r="D260" s="47" t="s">
        <v>173</v>
      </c>
      <c r="E260" s="47" t="s">
        <v>225</v>
      </c>
      <c r="F260" s="47">
        <v>363</v>
      </c>
      <c r="G260" s="47" t="s">
        <v>29</v>
      </c>
      <c r="H260" s="47" t="s">
        <v>77</v>
      </c>
      <c r="I260" s="49" t="s">
        <v>645</v>
      </c>
      <c r="J260" s="49" t="s">
        <v>227</v>
      </c>
      <c r="K260" s="50"/>
      <c r="L260" s="55"/>
      <c r="M260" s="47" t="s">
        <v>611</v>
      </c>
    </row>
    <row r="261" spans="1:13" ht="78.75" customHeight="1">
      <c r="A261" s="27">
        <v>305</v>
      </c>
      <c r="B261" s="47">
        <v>93151501</v>
      </c>
      <c r="C261" s="48" t="s">
        <v>646</v>
      </c>
      <c r="D261" s="47" t="s">
        <v>647</v>
      </c>
      <c r="E261" s="53" t="s">
        <v>82</v>
      </c>
      <c r="F261" s="47">
        <v>349</v>
      </c>
      <c r="G261" s="47" t="s">
        <v>29</v>
      </c>
      <c r="H261" s="47" t="s">
        <v>77</v>
      </c>
      <c r="I261" s="49" t="s">
        <v>648</v>
      </c>
      <c r="J261" s="49" t="s">
        <v>306</v>
      </c>
      <c r="K261" s="50"/>
      <c r="L261" s="55"/>
      <c r="M261" s="47" t="s">
        <v>649</v>
      </c>
    </row>
    <row r="262" spans="1:13" ht="78.75" customHeight="1">
      <c r="A262" s="27">
        <v>306</v>
      </c>
      <c r="B262" s="47">
        <v>80111607</v>
      </c>
      <c r="C262" s="48" t="s">
        <v>650</v>
      </c>
      <c r="D262" s="47" t="s">
        <v>237</v>
      </c>
      <c r="E262" s="47" t="s">
        <v>82</v>
      </c>
      <c r="F262" s="47">
        <v>352</v>
      </c>
      <c r="G262" s="47" t="s">
        <v>29</v>
      </c>
      <c r="H262" s="47" t="s">
        <v>77</v>
      </c>
      <c r="I262" s="49" t="s">
        <v>651</v>
      </c>
      <c r="J262" s="49" t="s">
        <v>651</v>
      </c>
      <c r="K262" s="50"/>
      <c r="L262" s="55"/>
      <c r="M262" s="47" t="s">
        <v>600</v>
      </c>
    </row>
    <row r="263" spans="1:13" ht="78.75" customHeight="1">
      <c r="A263" s="27">
        <v>309</v>
      </c>
      <c r="B263" s="47">
        <v>80111620</v>
      </c>
      <c r="C263" s="48" t="s">
        <v>652</v>
      </c>
      <c r="D263" s="47" t="s">
        <v>173</v>
      </c>
      <c r="E263" s="47" t="s">
        <v>225</v>
      </c>
      <c r="F263" s="47">
        <v>363</v>
      </c>
      <c r="G263" s="47" t="s">
        <v>29</v>
      </c>
      <c r="H263" s="47" t="s">
        <v>77</v>
      </c>
      <c r="I263" s="49" t="s">
        <v>645</v>
      </c>
      <c r="J263" s="49" t="s">
        <v>227</v>
      </c>
      <c r="K263" s="50"/>
      <c r="L263" s="55"/>
      <c r="M263" s="47" t="s">
        <v>611</v>
      </c>
    </row>
    <row r="264" spans="1:13" ht="78.75" customHeight="1">
      <c r="A264" s="27">
        <v>310</v>
      </c>
      <c r="B264" s="47">
        <v>80111620</v>
      </c>
      <c r="C264" s="48" t="s">
        <v>653</v>
      </c>
      <c r="D264" s="47" t="s">
        <v>237</v>
      </c>
      <c r="E264" s="47" t="s">
        <v>246</v>
      </c>
      <c r="F264" s="47">
        <v>12</v>
      </c>
      <c r="G264" s="47" t="s">
        <v>29</v>
      </c>
      <c r="H264" s="47" t="s">
        <v>77</v>
      </c>
      <c r="I264" s="49" t="s">
        <v>654</v>
      </c>
      <c r="J264" s="49" t="s">
        <v>655</v>
      </c>
      <c r="K264" s="50"/>
      <c r="L264" s="55"/>
      <c r="M264" s="47" t="s">
        <v>643</v>
      </c>
    </row>
    <row r="265" spans="1:13" ht="78.75" customHeight="1">
      <c r="A265" s="27">
        <v>311</v>
      </c>
      <c r="B265" s="47">
        <v>80111620</v>
      </c>
      <c r="C265" s="48" t="s">
        <v>656</v>
      </c>
      <c r="D265" s="47" t="s">
        <v>173</v>
      </c>
      <c r="E265" s="47" t="s">
        <v>225</v>
      </c>
      <c r="F265" s="47">
        <v>363</v>
      </c>
      <c r="G265" s="47" t="s">
        <v>29</v>
      </c>
      <c r="H265" s="47" t="s">
        <v>77</v>
      </c>
      <c r="I265" s="49" t="s">
        <v>645</v>
      </c>
      <c r="J265" s="49" t="s">
        <v>227</v>
      </c>
      <c r="K265" s="50"/>
      <c r="L265" s="55"/>
      <c r="M265" s="47" t="s">
        <v>611</v>
      </c>
    </row>
    <row r="266" spans="1:13" ht="78.75" customHeight="1">
      <c r="A266" s="27">
        <v>312</v>
      </c>
      <c r="B266" s="47">
        <v>80111620</v>
      </c>
      <c r="C266" s="48" t="s">
        <v>657</v>
      </c>
      <c r="D266" s="47" t="s">
        <v>635</v>
      </c>
      <c r="E266" s="47" t="s">
        <v>82</v>
      </c>
      <c r="F266" s="47">
        <v>210</v>
      </c>
      <c r="G266" s="47" t="s">
        <v>39</v>
      </c>
      <c r="H266" s="47" t="s">
        <v>88</v>
      </c>
      <c r="I266" s="49" t="s">
        <v>618</v>
      </c>
      <c r="J266" s="49" t="s">
        <v>618</v>
      </c>
      <c r="K266" s="50"/>
      <c r="L266" s="55"/>
      <c r="M266" s="47" t="s">
        <v>658</v>
      </c>
    </row>
    <row r="267" spans="1:13" ht="78.75" customHeight="1">
      <c r="A267" s="27">
        <v>313</v>
      </c>
      <c r="B267" s="51">
        <v>80111620</v>
      </c>
      <c r="C267" s="48" t="s">
        <v>659</v>
      </c>
      <c r="D267" s="47" t="s">
        <v>237</v>
      </c>
      <c r="E267" s="47" t="s">
        <v>246</v>
      </c>
      <c r="F267" s="47">
        <v>12</v>
      </c>
      <c r="G267" s="47" t="s">
        <v>29</v>
      </c>
      <c r="H267" s="47" t="s">
        <v>77</v>
      </c>
      <c r="I267" s="49" t="s">
        <v>660</v>
      </c>
      <c r="J267" s="49" t="s">
        <v>661</v>
      </c>
      <c r="K267" s="50"/>
      <c r="L267" s="55"/>
      <c r="M267" s="47" t="s">
        <v>643</v>
      </c>
    </row>
    <row r="268" spans="1:13" ht="78.75" customHeight="1">
      <c r="A268" s="27">
        <v>314</v>
      </c>
      <c r="B268" s="47">
        <v>80111620</v>
      </c>
      <c r="C268" s="48" t="s">
        <v>662</v>
      </c>
      <c r="D268" s="47" t="s">
        <v>173</v>
      </c>
      <c r="E268" s="47" t="s">
        <v>225</v>
      </c>
      <c r="F268" s="47">
        <v>363</v>
      </c>
      <c r="G268" s="47" t="s">
        <v>29</v>
      </c>
      <c r="H268" s="47" t="s">
        <v>77</v>
      </c>
      <c r="I268" s="49" t="s">
        <v>630</v>
      </c>
      <c r="J268" s="49" t="s">
        <v>276</v>
      </c>
      <c r="K268" s="50"/>
      <c r="L268" s="55"/>
      <c r="M268" s="47" t="s">
        <v>611</v>
      </c>
    </row>
    <row r="269" spans="1:13" ht="78.75" customHeight="1">
      <c r="A269" s="27">
        <v>315</v>
      </c>
      <c r="B269" s="47">
        <v>80111620</v>
      </c>
      <c r="C269" s="48" t="s">
        <v>663</v>
      </c>
      <c r="D269" s="47" t="s">
        <v>635</v>
      </c>
      <c r="E269" s="47" t="s">
        <v>82</v>
      </c>
      <c r="F269" s="47">
        <v>210</v>
      </c>
      <c r="G269" s="47" t="s">
        <v>39</v>
      </c>
      <c r="H269" s="47" t="s">
        <v>88</v>
      </c>
      <c r="I269" s="49" t="s">
        <v>664</v>
      </c>
      <c r="J269" s="49" t="s">
        <v>664</v>
      </c>
      <c r="K269" s="50"/>
      <c r="L269" s="55"/>
      <c r="M269" s="47" t="s">
        <v>658</v>
      </c>
    </row>
    <row r="270" spans="1:13" ht="78.75" customHeight="1">
      <c r="A270" s="27">
        <v>316</v>
      </c>
      <c r="B270" s="47">
        <v>80111620</v>
      </c>
      <c r="C270" s="48" t="s">
        <v>665</v>
      </c>
      <c r="D270" s="47" t="s">
        <v>309</v>
      </c>
      <c r="E270" s="47" t="s">
        <v>246</v>
      </c>
      <c r="F270" s="47">
        <v>12</v>
      </c>
      <c r="G270" s="47" t="s">
        <v>29</v>
      </c>
      <c r="H270" s="47" t="s">
        <v>77</v>
      </c>
      <c r="I270" s="49" t="s">
        <v>666</v>
      </c>
      <c r="J270" s="49" t="s">
        <v>667</v>
      </c>
      <c r="K270" s="50"/>
      <c r="L270" s="55"/>
      <c r="M270" s="47" t="s">
        <v>643</v>
      </c>
    </row>
    <row r="271" spans="1:13" ht="78.75" customHeight="1">
      <c r="A271" s="27">
        <v>317</v>
      </c>
      <c r="B271" s="47">
        <v>80111620</v>
      </c>
      <c r="C271" s="48" t="s">
        <v>668</v>
      </c>
      <c r="D271" s="47" t="s">
        <v>237</v>
      </c>
      <c r="E271" s="47" t="s">
        <v>246</v>
      </c>
      <c r="F271" s="47">
        <v>12</v>
      </c>
      <c r="G271" s="47" t="s">
        <v>29</v>
      </c>
      <c r="H271" s="47" t="s">
        <v>77</v>
      </c>
      <c r="I271" s="49" t="s">
        <v>654</v>
      </c>
      <c r="J271" s="49" t="s">
        <v>669</v>
      </c>
      <c r="K271" s="50"/>
      <c r="L271" s="55"/>
      <c r="M271" s="47" t="s">
        <v>643</v>
      </c>
    </row>
    <row r="272" spans="1:13" ht="78.75" customHeight="1">
      <c r="A272" s="27">
        <v>318</v>
      </c>
      <c r="B272" s="47">
        <v>80111620</v>
      </c>
      <c r="C272" s="48" t="s">
        <v>670</v>
      </c>
      <c r="D272" s="47" t="s">
        <v>237</v>
      </c>
      <c r="E272" s="47" t="s">
        <v>246</v>
      </c>
      <c r="F272" s="47">
        <v>12</v>
      </c>
      <c r="G272" s="47" t="s">
        <v>29</v>
      </c>
      <c r="H272" s="47" t="s">
        <v>77</v>
      </c>
      <c r="I272" s="49" t="s">
        <v>654</v>
      </c>
      <c r="J272" s="49" t="s">
        <v>669</v>
      </c>
      <c r="K272" s="50"/>
      <c r="L272" s="55"/>
      <c r="M272" s="47" t="s">
        <v>643</v>
      </c>
    </row>
    <row r="273" spans="1:13" ht="78.75" customHeight="1">
      <c r="A273" s="27">
        <v>319</v>
      </c>
      <c r="B273" s="47">
        <v>80161501</v>
      </c>
      <c r="C273" s="48" t="s">
        <v>671</v>
      </c>
      <c r="D273" s="47" t="s">
        <v>173</v>
      </c>
      <c r="E273" s="47" t="s">
        <v>246</v>
      </c>
      <c r="F273" s="47">
        <v>12</v>
      </c>
      <c r="G273" s="47" t="s">
        <v>29</v>
      </c>
      <c r="H273" s="47" t="s">
        <v>77</v>
      </c>
      <c r="I273" s="49" t="s">
        <v>672</v>
      </c>
      <c r="J273" s="49" t="s">
        <v>673</v>
      </c>
      <c r="K273" s="50"/>
      <c r="L273" s="55"/>
      <c r="M273" s="47" t="s">
        <v>542</v>
      </c>
    </row>
    <row r="274" spans="1:13" ht="78.75" customHeight="1">
      <c r="A274" s="27">
        <v>320</v>
      </c>
      <c r="B274" s="47">
        <v>80111620</v>
      </c>
      <c r="C274" s="48" t="s">
        <v>674</v>
      </c>
      <c r="D274" s="47" t="s">
        <v>237</v>
      </c>
      <c r="E274" s="47" t="s">
        <v>246</v>
      </c>
      <c r="F274" s="47">
        <v>12</v>
      </c>
      <c r="G274" s="47" t="s">
        <v>29</v>
      </c>
      <c r="H274" s="47"/>
      <c r="I274" s="49" t="s">
        <v>675</v>
      </c>
      <c r="J274" s="49"/>
      <c r="K274" s="50"/>
      <c r="L274" s="55"/>
      <c r="M274" s="47" t="s">
        <v>643</v>
      </c>
    </row>
    <row r="275" spans="1:13" ht="78.75" customHeight="1">
      <c r="A275" s="27">
        <v>321</v>
      </c>
      <c r="B275" s="47">
        <v>80111620</v>
      </c>
      <c r="C275" s="48" t="s">
        <v>676</v>
      </c>
      <c r="D275" s="47" t="s">
        <v>237</v>
      </c>
      <c r="E275" s="47" t="s">
        <v>246</v>
      </c>
      <c r="F275" s="47">
        <v>12</v>
      </c>
      <c r="G275" s="47" t="s">
        <v>29</v>
      </c>
      <c r="H275" s="47" t="s">
        <v>77</v>
      </c>
      <c r="I275" s="49" t="s">
        <v>677</v>
      </c>
      <c r="J275" s="49" t="s">
        <v>678</v>
      </c>
      <c r="K275" s="50"/>
      <c r="L275" s="55"/>
      <c r="M275" s="47" t="s">
        <v>643</v>
      </c>
    </row>
    <row r="276" spans="1:13" ht="78.75" customHeight="1">
      <c r="A276" s="27">
        <v>322</v>
      </c>
      <c r="B276" s="47">
        <v>80161501</v>
      </c>
      <c r="C276" s="48" t="s">
        <v>679</v>
      </c>
      <c r="D276" s="47" t="s">
        <v>173</v>
      </c>
      <c r="E276" s="53" t="s">
        <v>246</v>
      </c>
      <c r="F276" s="47">
        <v>12</v>
      </c>
      <c r="G276" s="47" t="s">
        <v>29</v>
      </c>
      <c r="H276" s="47" t="s">
        <v>110</v>
      </c>
      <c r="I276" s="49" t="s">
        <v>680</v>
      </c>
      <c r="J276" s="49" t="s">
        <v>681</v>
      </c>
      <c r="K276" s="50"/>
      <c r="L276" s="55"/>
      <c r="M276" s="47" t="s">
        <v>542</v>
      </c>
    </row>
    <row r="277" spans="1:13" ht="78.75" customHeight="1">
      <c r="A277" s="27">
        <v>323</v>
      </c>
      <c r="B277" s="47">
        <v>80111620</v>
      </c>
      <c r="C277" s="48" t="s">
        <v>682</v>
      </c>
      <c r="D277" s="47" t="s">
        <v>237</v>
      </c>
      <c r="E277" s="47" t="s">
        <v>246</v>
      </c>
      <c r="F277" s="47">
        <v>12</v>
      </c>
      <c r="G277" s="47" t="s">
        <v>29</v>
      </c>
      <c r="H277" s="47" t="s">
        <v>77</v>
      </c>
      <c r="I277" s="49" t="s">
        <v>654</v>
      </c>
      <c r="J277" s="49" t="s">
        <v>683</v>
      </c>
      <c r="K277" s="50"/>
      <c r="L277" s="55"/>
      <c r="M277" s="47" t="s">
        <v>643</v>
      </c>
    </row>
    <row r="278" spans="1:13" ht="78.75" customHeight="1">
      <c r="A278" s="27">
        <v>324</v>
      </c>
      <c r="B278" s="47">
        <v>93151501</v>
      </c>
      <c r="C278" s="48" t="s">
        <v>684</v>
      </c>
      <c r="D278" s="47" t="s">
        <v>173</v>
      </c>
      <c r="E278" s="47" t="s">
        <v>225</v>
      </c>
      <c r="F278" s="47">
        <v>363</v>
      </c>
      <c r="G278" s="47" t="s">
        <v>29</v>
      </c>
      <c r="H278" s="47" t="s">
        <v>77</v>
      </c>
      <c r="I278" s="49" t="s">
        <v>226</v>
      </c>
      <c r="J278" s="49" t="s">
        <v>227</v>
      </c>
      <c r="K278" s="50"/>
      <c r="L278" s="55"/>
      <c r="M278" s="47" t="s">
        <v>649</v>
      </c>
    </row>
    <row r="279" spans="1:13" ht="78.75" customHeight="1">
      <c r="A279" s="27">
        <v>325</v>
      </c>
      <c r="B279" s="47">
        <v>80111620</v>
      </c>
      <c r="C279" s="48" t="s">
        <v>685</v>
      </c>
      <c r="D279" s="47" t="s">
        <v>237</v>
      </c>
      <c r="E279" s="47" t="s">
        <v>246</v>
      </c>
      <c r="F279" s="47">
        <v>11</v>
      </c>
      <c r="G279" s="47" t="s">
        <v>29</v>
      </c>
      <c r="H279" s="47" t="s">
        <v>77</v>
      </c>
      <c r="I279" s="49" t="s">
        <v>686</v>
      </c>
      <c r="J279" s="49" t="s">
        <v>687</v>
      </c>
      <c r="K279" s="50"/>
      <c r="L279" s="55"/>
      <c r="M279" s="47" t="s">
        <v>643</v>
      </c>
    </row>
    <row r="280" spans="1:13" ht="78.75" customHeight="1">
      <c r="A280" s="27">
        <v>326</v>
      </c>
      <c r="B280" s="47">
        <v>80111620</v>
      </c>
      <c r="C280" s="48" t="s">
        <v>688</v>
      </c>
      <c r="D280" s="47" t="s">
        <v>237</v>
      </c>
      <c r="E280" s="47" t="s">
        <v>246</v>
      </c>
      <c r="F280" s="47">
        <v>12</v>
      </c>
      <c r="G280" s="47" t="s">
        <v>29</v>
      </c>
      <c r="H280" s="47" t="s">
        <v>77</v>
      </c>
      <c r="I280" s="49" t="s">
        <v>654</v>
      </c>
      <c r="J280" s="49" t="s">
        <v>689</v>
      </c>
      <c r="K280" s="50"/>
      <c r="L280" s="55"/>
      <c r="M280" s="47" t="s">
        <v>643</v>
      </c>
    </row>
    <row r="281" spans="1:13" ht="78.75" customHeight="1">
      <c r="A281" s="27">
        <v>327</v>
      </c>
      <c r="B281" s="47">
        <v>80161501</v>
      </c>
      <c r="C281" s="48" t="s">
        <v>690</v>
      </c>
      <c r="D281" s="47" t="s">
        <v>173</v>
      </c>
      <c r="E281" s="47" t="s">
        <v>246</v>
      </c>
      <c r="F281" s="47">
        <v>12</v>
      </c>
      <c r="G281" s="47" t="s">
        <v>29</v>
      </c>
      <c r="H281" s="47" t="s">
        <v>77</v>
      </c>
      <c r="I281" s="49" t="s">
        <v>691</v>
      </c>
      <c r="J281" s="49" t="s">
        <v>692</v>
      </c>
      <c r="K281" s="50"/>
      <c r="L281" s="55"/>
      <c r="M281" s="47" t="s">
        <v>542</v>
      </c>
    </row>
    <row r="282" spans="1:13" ht="78.75" customHeight="1">
      <c r="A282" s="27">
        <v>328</v>
      </c>
      <c r="B282" s="47">
        <v>80111620</v>
      </c>
      <c r="C282" s="48" t="s">
        <v>693</v>
      </c>
      <c r="D282" s="47" t="s">
        <v>237</v>
      </c>
      <c r="E282" s="47" t="s">
        <v>246</v>
      </c>
      <c r="F282" s="47">
        <v>12</v>
      </c>
      <c r="G282" s="47" t="s">
        <v>29</v>
      </c>
      <c r="H282" s="47" t="s">
        <v>77</v>
      </c>
      <c r="I282" s="49" t="s">
        <v>654</v>
      </c>
      <c r="J282" s="49" t="s">
        <v>669</v>
      </c>
      <c r="K282" s="50"/>
      <c r="L282" s="55"/>
      <c r="M282" s="47" t="s">
        <v>643</v>
      </c>
    </row>
    <row r="283" spans="1:13" ht="78.75" customHeight="1">
      <c r="A283" s="27">
        <v>329</v>
      </c>
      <c r="B283" s="47">
        <v>80111620</v>
      </c>
      <c r="C283" s="48" t="s">
        <v>694</v>
      </c>
      <c r="D283" s="47" t="s">
        <v>237</v>
      </c>
      <c r="E283" s="47" t="s">
        <v>246</v>
      </c>
      <c r="F283" s="47">
        <v>12</v>
      </c>
      <c r="G283" s="47" t="s">
        <v>29</v>
      </c>
      <c r="H283" s="47" t="s">
        <v>77</v>
      </c>
      <c r="I283" s="49" t="s">
        <v>695</v>
      </c>
      <c r="J283" s="49" t="s">
        <v>248</v>
      </c>
      <c r="K283" s="50"/>
      <c r="L283" s="55"/>
      <c r="M283" s="47" t="s">
        <v>643</v>
      </c>
    </row>
    <row r="284" spans="1:13" ht="78.75" customHeight="1">
      <c r="A284" s="27">
        <v>330</v>
      </c>
      <c r="B284" s="47">
        <v>80161501</v>
      </c>
      <c r="C284" s="48" t="s">
        <v>696</v>
      </c>
      <c r="D284" s="47" t="s">
        <v>173</v>
      </c>
      <c r="E284" s="53" t="s">
        <v>246</v>
      </c>
      <c r="F284" s="47">
        <v>12</v>
      </c>
      <c r="G284" s="47" t="s">
        <v>29</v>
      </c>
      <c r="H284" s="47" t="s">
        <v>77</v>
      </c>
      <c r="I284" s="49" t="s">
        <v>490</v>
      </c>
      <c r="J284" s="49" t="s">
        <v>455</v>
      </c>
      <c r="K284" s="50"/>
      <c r="L284" s="55"/>
      <c r="M284" s="47" t="s">
        <v>542</v>
      </c>
    </row>
    <row r="285" spans="1:13" ht="78.75" customHeight="1">
      <c r="A285" s="27">
        <v>331</v>
      </c>
      <c r="B285" s="47">
        <v>93151501</v>
      </c>
      <c r="C285" s="48" t="s">
        <v>697</v>
      </c>
      <c r="D285" s="47" t="s">
        <v>173</v>
      </c>
      <c r="E285" s="47" t="s">
        <v>225</v>
      </c>
      <c r="F285" s="47">
        <v>363</v>
      </c>
      <c r="G285" s="47" t="s">
        <v>29</v>
      </c>
      <c r="H285" s="47" t="s">
        <v>77</v>
      </c>
      <c r="I285" s="49" t="s">
        <v>226</v>
      </c>
      <c r="J285" s="49" t="s">
        <v>698</v>
      </c>
      <c r="K285" s="50"/>
      <c r="L285" s="55"/>
      <c r="M285" s="47" t="s">
        <v>649</v>
      </c>
    </row>
    <row r="286" spans="1:13" ht="78.75" customHeight="1">
      <c r="A286" s="27">
        <v>332</v>
      </c>
      <c r="B286" s="47">
        <v>80111620</v>
      </c>
      <c r="C286" s="48" t="s">
        <v>699</v>
      </c>
      <c r="D286" s="47" t="s">
        <v>237</v>
      </c>
      <c r="E286" s="47" t="s">
        <v>246</v>
      </c>
      <c r="F286" s="47">
        <v>12</v>
      </c>
      <c r="G286" s="47" t="s">
        <v>29</v>
      </c>
      <c r="H286" s="47" t="s">
        <v>77</v>
      </c>
      <c r="I286" s="49" t="s">
        <v>654</v>
      </c>
      <c r="J286" s="49" t="s">
        <v>669</v>
      </c>
      <c r="K286" s="50"/>
      <c r="L286" s="55"/>
      <c r="M286" s="47" t="s">
        <v>643</v>
      </c>
    </row>
    <row r="287" spans="1:13" ht="78.75" customHeight="1">
      <c r="A287" s="27">
        <v>333</v>
      </c>
      <c r="B287" s="47">
        <v>80161501</v>
      </c>
      <c r="C287" s="48" t="s">
        <v>700</v>
      </c>
      <c r="D287" s="47" t="s">
        <v>173</v>
      </c>
      <c r="E287" s="53" t="s">
        <v>246</v>
      </c>
      <c r="F287" s="47">
        <v>12</v>
      </c>
      <c r="G287" s="47" t="s">
        <v>29</v>
      </c>
      <c r="H287" s="47" t="s">
        <v>77</v>
      </c>
      <c r="I287" s="49" t="s">
        <v>701</v>
      </c>
      <c r="J287" s="49" t="s">
        <v>184</v>
      </c>
      <c r="K287" s="50"/>
      <c r="L287" s="55"/>
      <c r="M287" s="47" t="s">
        <v>542</v>
      </c>
    </row>
    <row r="288" spans="1:13" ht="78.75" customHeight="1">
      <c r="A288" s="27">
        <v>334</v>
      </c>
      <c r="B288" s="47">
        <v>80161501</v>
      </c>
      <c r="C288" s="48" t="s">
        <v>702</v>
      </c>
      <c r="D288" s="47" t="s">
        <v>173</v>
      </c>
      <c r="E288" s="47" t="s">
        <v>246</v>
      </c>
      <c r="F288" s="47">
        <v>12</v>
      </c>
      <c r="G288" s="47" t="s">
        <v>29</v>
      </c>
      <c r="H288" s="47" t="s">
        <v>77</v>
      </c>
      <c r="I288" s="49" t="s">
        <v>703</v>
      </c>
      <c r="J288" s="49" t="s">
        <v>276</v>
      </c>
      <c r="K288" s="50"/>
      <c r="L288" s="55"/>
      <c r="M288" s="47" t="s">
        <v>542</v>
      </c>
    </row>
    <row r="289" spans="1:13" ht="78.75" customHeight="1">
      <c r="A289" s="27">
        <v>335</v>
      </c>
      <c r="B289" s="47">
        <v>93151501</v>
      </c>
      <c r="C289" s="48" t="s">
        <v>704</v>
      </c>
      <c r="D289" s="47" t="s">
        <v>647</v>
      </c>
      <c r="E289" s="47" t="s">
        <v>82</v>
      </c>
      <c r="F289" s="47">
        <v>349</v>
      </c>
      <c r="G289" s="47" t="s">
        <v>29</v>
      </c>
      <c r="H289" s="47" t="s">
        <v>77</v>
      </c>
      <c r="I289" s="49" t="s">
        <v>648</v>
      </c>
      <c r="J289" s="49" t="s">
        <v>227</v>
      </c>
      <c r="K289" s="50"/>
      <c r="L289" s="55"/>
      <c r="M289" s="47" t="s">
        <v>649</v>
      </c>
    </row>
    <row r="290" spans="1:13" ht="78.75" customHeight="1">
      <c r="A290" s="27">
        <v>336</v>
      </c>
      <c r="B290" s="47">
        <v>80161501</v>
      </c>
      <c r="C290" s="48" t="s">
        <v>705</v>
      </c>
      <c r="D290" s="47" t="s">
        <v>173</v>
      </c>
      <c r="E290" s="47" t="s">
        <v>246</v>
      </c>
      <c r="F290" s="47">
        <v>12</v>
      </c>
      <c r="G290" s="47" t="s">
        <v>29</v>
      </c>
      <c r="H290" s="47" t="s">
        <v>77</v>
      </c>
      <c r="I290" s="49" t="s">
        <v>706</v>
      </c>
      <c r="J290" s="49" t="s">
        <v>706</v>
      </c>
      <c r="K290" s="50"/>
      <c r="L290" s="55"/>
      <c r="M290" s="47" t="s">
        <v>542</v>
      </c>
    </row>
    <row r="291" spans="1:13" ht="78.75" customHeight="1">
      <c r="A291" s="27">
        <v>337</v>
      </c>
      <c r="B291" s="47">
        <v>80161501</v>
      </c>
      <c r="C291" s="48" t="s">
        <v>707</v>
      </c>
      <c r="D291" s="47" t="s">
        <v>173</v>
      </c>
      <c r="E291" s="47" t="s">
        <v>246</v>
      </c>
      <c r="F291" s="47">
        <v>12</v>
      </c>
      <c r="G291" s="47" t="s">
        <v>29</v>
      </c>
      <c r="H291" s="47" t="s">
        <v>110</v>
      </c>
      <c r="I291" s="49" t="s">
        <v>708</v>
      </c>
      <c r="J291" s="49" t="s">
        <v>709</v>
      </c>
      <c r="K291" s="50"/>
      <c r="L291" s="55"/>
      <c r="M291" s="47" t="s">
        <v>542</v>
      </c>
    </row>
    <row r="292" spans="1:13" ht="78.75" customHeight="1">
      <c r="A292" s="27">
        <v>338</v>
      </c>
      <c r="B292" s="47">
        <v>80161501</v>
      </c>
      <c r="C292" s="48" t="s">
        <v>26</v>
      </c>
      <c r="D292" s="47" t="s">
        <v>173</v>
      </c>
      <c r="E292" s="47" t="s">
        <v>246</v>
      </c>
      <c r="F292" s="47">
        <v>12</v>
      </c>
      <c r="G292" s="47" t="s">
        <v>29</v>
      </c>
      <c r="H292" s="47" t="s">
        <v>77</v>
      </c>
      <c r="I292" s="49" t="s">
        <v>710</v>
      </c>
      <c r="J292" s="49" t="s">
        <v>514</v>
      </c>
      <c r="K292" s="50"/>
      <c r="L292" s="55"/>
      <c r="M292" s="47" t="s">
        <v>542</v>
      </c>
    </row>
    <row r="293" spans="1:13" ht="78.75" customHeight="1">
      <c r="A293" s="27">
        <v>339</v>
      </c>
      <c r="B293" s="47">
        <v>80161501</v>
      </c>
      <c r="C293" s="48" t="s">
        <v>711</v>
      </c>
      <c r="D293" s="47" t="s">
        <v>173</v>
      </c>
      <c r="E293" s="47" t="s">
        <v>246</v>
      </c>
      <c r="F293" s="47">
        <v>12</v>
      </c>
      <c r="G293" s="47" t="s">
        <v>29</v>
      </c>
      <c r="H293" s="47" t="s">
        <v>77</v>
      </c>
      <c r="I293" s="49" t="s">
        <v>712</v>
      </c>
      <c r="J293" s="49" t="s">
        <v>713</v>
      </c>
      <c r="K293" s="50"/>
      <c r="L293" s="55"/>
      <c r="M293" s="47" t="s">
        <v>542</v>
      </c>
    </row>
    <row r="294" spans="1:13" ht="78.75" customHeight="1">
      <c r="A294" s="27">
        <v>340</v>
      </c>
      <c r="B294" s="47">
        <v>80161501</v>
      </c>
      <c r="C294" s="48" t="s">
        <v>714</v>
      </c>
      <c r="D294" s="47" t="s">
        <v>173</v>
      </c>
      <c r="E294" s="47" t="s">
        <v>246</v>
      </c>
      <c r="F294" s="47">
        <v>12</v>
      </c>
      <c r="G294" s="47" t="s">
        <v>29</v>
      </c>
      <c r="H294" s="47" t="s">
        <v>77</v>
      </c>
      <c r="I294" s="49" t="s">
        <v>715</v>
      </c>
      <c r="J294" s="49" t="s">
        <v>193</v>
      </c>
      <c r="K294" s="50"/>
      <c r="L294" s="55"/>
      <c r="M294" s="47" t="s">
        <v>542</v>
      </c>
    </row>
    <row r="295" spans="1:13" ht="78.75" customHeight="1">
      <c r="A295" s="27">
        <v>341</v>
      </c>
      <c r="B295" s="51">
        <v>80161501</v>
      </c>
      <c r="C295" s="48" t="s">
        <v>716</v>
      </c>
      <c r="D295" s="47" t="s">
        <v>173</v>
      </c>
      <c r="E295" s="47" t="s">
        <v>246</v>
      </c>
      <c r="F295" s="47">
        <v>12</v>
      </c>
      <c r="G295" s="47" t="s">
        <v>29</v>
      </c>
      <c r="H295" s="47" t="s">
        <v>77</v>
      </c>
      <c r="I295" s="49" t="s">
        <v>717</v>
      </c>
      <c r="J295" s="49" t="s">
        <v>718</v>
      </c>
      <c r="K295" s="50"/>
      <c r="L295" s="55"/>
      <c r="M295" s="47" t="s">
        <v>542</v>
      </c>
    </row>
    <row r="296" spans="1:13" ht="78.75" customHeight="1">
      <c r="A296" s="27">
        <v>342</v>
      </c>
      <c r="B296" s="47">
        <v>80161507</v>
      </c>
      <c r="C296" s="48" t="s">
        <v>719</v>
      </c>
      <c r="D296" s="47" t="s">
        <v>173</v>
      </c>
      <c r="E296" s="47" t="s">
        <v>246</v>
      </c>
      <c r="F296" s="47">
        <v>6</v>
      </c>
      <c r="G296" s="47" t="s">
        <v>29</v>
      </c>
      <c r="H296" s="47" t="s">
        <v>77</v>
      </c>
      <c r="I296" s="49" t="s">
        <v>720</v>
      </c>
      <c r="J296" s="49" t="s">
        <v>721</v>
      </c>
      <c r="K296" s="50"/>
      <c r="L296" s="55"/>
      <c r="M296" s="47" t="s">
        <v>542</v>
      </c>
    </row>
    <row r="297" spans="1:13" ht="78.75" customHeight="1">
      <c r="A297" s="27">
        <v>343</v>
      </c>
      <c r="B297" s="47">
        <v>80161507</v>
      </c>
      <c r="C297" s="48" t="s">
        <v>722</v>
      </c>
      <c r="D297" s="47" t="s">
        <v>173</v>
      </c>
      <c r="E297" s="47" t="s">
        <v>246</v>
      </c>
      <c r="F297" s="47">
        <v>12</v>
      </c>
      <c r="G297" s="47" t="s">
        <v>29</v>
      </c>
      <c r="H297" s="47" t="s">
        <v>77</v>
      </c>
      <c r="I297" s="49" t="s">
        <v>723</v>
      </c>
      <c r="J297" s="49" t="s">
        <v>724</v>
      </c>
      <c r="K297" s="50"/>
      <c r="L297" s="55"/>
      <c r="M297" s="47" t="s">
        <v>542</v>
      </c>
    </row>
    <row r="298" spans="1:13" ht="78.75" customHeight="1">
      <c r="A298" s="27">
        <v>344</v>
      </c>
      <c r="B298" s="47">
        <v>80161507</v>
      </c>
      <c r="C298" s="48" t="s">
        <v>725</v>
      </c>
      <c r="D298" s="47" t="s">
        <v>173</v>
      </c>
      <c r="E298" s="47" t="s">
        <v>246</v>
      </c>
      <c r="F298" s="47">
        <v>12</v>
      </c>
      <c r="G298" s="47" t="s">
        <v>29</v>
      </c>
      <c r="H298" s="47" t="s">
        <v>77</v>
      </c>
      <c r="I298" s="49" t="s">
        <v>726</v>
      </c>
      <c r="J298" s="49" t="s">
        <v>182</v>
      </c>
      <c r="K298" s="50"/>
      <c r="L298" s="55"/>
      <c r="M298" s="47" t="s">
        <v>542</v>
      </c>
    </row>
    <row r="299" spans="1:13" ht="78.75" customHeight="1">
      <c r="A299" s="27">
        <v>345</v>
      </c>
      <c r="B299" s="47">
        <v>80161501</v>
      </c>
      <c r="C299" s="48" t="s">
        <v>727</v>
      </c>
      <c r="D299" s="47" t="s">
        <v>173</v>
      </c>
      <c r="E299" s="47" t="s">
        <v>246</v>
      </c>
      <c r="F299" s="47">
        <v>12</v>
      </c>
      <c r="G299" s="47" t="s">
        <v>29</v>
      </c>
      <c r="H299" s="47" t="s">
        <v>77</v>
      </c>
      <c r="I299" s="49" t="s">
        <v>728</v>
      </c>
      <c r="J299" s="49" t="s">
        <v>729</v>
      </c>
      <c r="K299" s="50"/>
      <c r="L299" s="55"/>
      <c r="M299" s="47" t="s">
        <v>542</v>
      </c>
    </row>
    <row r="300" spans="1:13" ht="78.75" customHeight="1">
      <c r="A300" s="27">
        <v>346</v>
      </c>
      <c r="B300" s="47">
        <v>80111607</v>
      </c>
      <c r="C300" s="48" t="s">
        <v>730</v>
      </c>
      <c r="D300" s="47" t="s">
        <v>237</v>
      </c>
      <c r="E300" s="47" t="s">
        <v>82</v>
      </c>
      <c r="F300" s="47">
        <v>352</v>
      </c>
      <c r="G300" s="47" t="s">
        <v>29</v>
      </c>
      <c r="H300" s="47" t="s">
        <v>77</v>
      </c>
      <c r="I300" s="49" t="s">
        <v>731</v>
      </c>
      <c r="J300" s="49" t="s">
        <v>732</v>
      </c>
      <c r="K300" s="50"/>
      <c r="L300" s="55"/>
      <c r="M300" s="47" t="s">
        <v>600</v>
      </c>
    </row>
    <row r="301" spans="1:13" ht="78.75" customHeight="1">
      <c r="A301" s="27">
        <v>347</v>
      </c>
      <c r="B301" s="47">
        <v>80111607</v>
      </c>
      <c r="C301" s="48" t="s">
        <v>733</v>
      </c>
      <c r="D301" s="47" t="s">
        <v>237</v>
      </c>
      <c r="E301" s="47" t="s">
        <v>82</v>
      </c>
      <c r="F301" s="47">
        <v>352</v>
      </c>
      <c r="G301" s="47" t="s">
        <v>29</v>
      </c>
      <c r="H301" s="47" t="s">
        <v>77</v>
      </c>
      <c r="I301" s="49" t="s">
        <v>731</v>
      </c>
      <c r="J301" s="49" t="s">
        <v>731</v>
      </c>
      <c r="K301" s="50"/>
      <c r="L301" s="55"/>
      <c r="M301" s="47" t="s">
        <v>600</v>
      </c>
    </row>
    <row r="302" spans="1:13" ht="78.75" customHeight="1">
      <c r="A302" s="27">
        <v>348</v>
      </c>
      <c r="B302" s="51">
        <v>80111607</v>
      </c>
      <c r="C302" s="48" t="s">
        <v>733</v>
      </c>
      <c r="D302" s="47" t="s">
        <v>237</v>
      </c>
      <c r="E302" s="47" t="s">
        <v>82</v>
      </c>
      <c r="F302" s="47">
        <v>352</v>
      </c>
      <c r="G302" s="47" t="s">
        <v>29</v>
      </c>
      <c r="H302" s="47" t="s">
        <v>77</v>
      </c>
      <c r="I302" s="49" t="s">
        <v>731</v>
      </c>
      <c r="J302" s="49" t="s">
        <v>731</v>
      </c>
      <c r="K302" s="50"/>
      <c r="L302" s="55"/>
      <c r="M302" s="47" t="s">
        <v>600</v>
      </c>
    </row>
    <row r="303" spans="1:13" ht="78.75" customHeight="1">
      <c r="A303" s="27">
        <v>349</v>
      </c>
      <c r="B303" s="47">
        <v>80111607</v>
      </c>
      <c r="C303" s="48" t="s">
        <v>730</v>
      </c>
      <c r="D303" s="47" t="s">
        <v>237</v>
      </c>
      <c r="E303" s="53" t="s">
        <v>82</v>
      </c>
      <c r="F303" s="47">
        <v>352</v>
      </c>
      <c r="G303" s="47" t="s">
        <v>29</v>
      </c>
      <c r="H303" s="47" t="s">
        <v>77</v>
      </c>
      <c r="I303" s="49" t="s">
        <v>731</v>
      </c>
      <c r="J303" s="49" t="s">
        <v>731</v>
      </c>
      <c r="K303" s="50"/>
      <c r="L303" s="55"/>
      <c r="M303" s="47" t="s">
        <v>600</v>
      </c>
    </row>
    <row r="304" spans="1:13" ht="78.75" customHeight="1">
      <c r="A304" s="27">
        <v>350</v>
      </c>
      <c r="B304" s="47">
        <v>80101604</v>
      </c>
      <c r="C304" s="48" t="s">
        <v>734</v>
      </c>
      <c r="D304" s="47" t="s">
        <v>309</v>
      </c>
      <c r="E304" s="47" t="s">
        <v>246</v>
      </c>
      <c r="F304" s="47">
        <v>12</v>
      </c>
      <c r="G304" s="47" t="s">
        <v>29</v>
      </c>
      <c r="H304" s="47" t="s">
        <v>77</v>
      </c>
      <c r="I304" s="49" t="s">
        <v>481</v>
      </c>
      <c r="J304" s="49" t="s">
        <v>735</v>
      </c>
      <c r="K304" s="50"/>
      <c r="L304" s="55"/>
      <c r="M304" s="47" t="s">
        <v>736</v>
      </c>
    </row>
    <row r="305" spans="1:13" ht="78.75" customHeight="1">
      <c r="A305" s="27">
        <v>351</v>
      </c>
      <c r="B305" s="47">
        <v>80101604</v>
      </c>
      <c r="C305" s="48" t="s">
        <v>734</v>
      </c>
      <c r="D305" s="47" t="s">
        <v>309</v>
      </c>
      <c r="E305" s="47" t="s">
        <v>246</v>
      </c>
      <c r="F305" s="47">
        <v>12</v>
      </c>
      <c r="G305" s="47" t="s">
        <v>29</v>
      </c>
      <c r="H305" s="47" t="s">
        <v>77</v>
      </c>
      <c r="I305" s="49" t="s">
        <v>481</v>
      </c>
      <c r="J305" s="49" t="s">
        <v>735</v>
      </c>
      <c r="K305" s="50"/>
      <c r="L305" s="55"/>
      <c r="M305" s="47" t="s">
        <v>736</v>
      </c>
    </row>
    <row r="306" spans="1:13" ht="78.75" customHeight="1">
      <c r="A306" s="27">
        <v>352</v>
      </c>
      <c r="B306" s="47">
        <v>80101604</v>
      </c>
      <c r="C306" s="48" t="s">
        <v>734</v>
      </c>
      <c r="D306" s="47" t="s">
        <v>309</v>
      </c>
      <c r="E306" s="47" t="s">
        <v>246</v>
      </c>
      <c r="F306" s="47">
        <v>12</v>
      </c>
      <c r="G306" s="47" t="s">
        <v>29</v>
      </c>
      <c r="H306" s="47" t="s">
        <v>77</v>
      </c>
      <c r="I306" s="49" t="s">
        <v>481</v>
      </c>
      <c r="J306" s="49" t="s">
        <v>735</v>
      </c>
      <c r="K306" s="50"/>
      <c r="L306" s="55"/>
      <c r="M306" s="47" t="s">
        <v>736</v>
      </c>
    </row>
    <row r="307" spans="1:13" ht="78.75" customHeight="1">
      <c r="A307" s="27">
        <v>353</v>
      </c>
      <c r="B307" s="47">
        <v>80101604</v>
      </c>
      <c r="C307" s="48" t="s">
        <v>737</v>
      </c>
      <c r="D307" s="47" t="s">
        <v>309</v>
      </c>
      <c r="E307" s="47" t="s">
        <v>246</v>
      </c>
      <c r="F307" s="47">
        <v>12</v>
      </c>
      <c r="G307" s="47" t="s">
        <v>29</v>
      </c>
      <c r="H307" s="47" t="s">
        <v>77</v>
      </c>
      <c r="I307" s="49" t="s">
        <v>738</v>
      </c>
      <c r="J307" s="49" t="s">
        <v>497</v>
      </c>
      <c r="K307" s="50"/>
      <c r="L307" s="55"/>
      <c r="M307" s="47" t="s">
        <v>736</v>
      </c>
    </row>
    <row r="308" spans="1:13" ht="78.75" customHeight="1">
      <c r="A308" s="27">
        <v>354</v>
      </c>
      <c r="B308" s="47">
        <v>80101604</v>
      </c>
      <c r="C308" s="48" t="s">
        <v>739</v>
      </c>
      <c r="D308" s="47" t="s">
        <v>309</v>
      </c>
      <c r="E308" s="53" t="s">
        <v>246</v>
      </c>
      <c r="F308" s="47">
        <v>12</v>
      </c>
      <c r="G308" s="47" t="s">
        <v>29</v>
      </c>
      <c r="H308" s="47" t="s">
        <v>77</v>
      </c>
      <c r="I308" s="49" t="s">
        <v>481</v>
      </c>
      <c r="J308" s="49" t="s">
        <v>455</v>
      </c>
      <c r="K308" s="50"/>
      <c r="L308" s="55"/>
      <c r="M308" s="47" t="s">
        <v>736</v>
      </c>
    </row>
    <row r="309" spans="1:13" ht="78.75" customHeight="1">
      <c r="A309" s="27">
        <v>355</v>
      </c>
      <c r="B309" s="51">
        <v>80101604</v>
      </c>
      <c r="C309" s="48" t="s">
        <v>739</v>
      </c>
      <c r="D309" s="47" t="s">
        <v>309</v>
      </c>
      <c r="E309" s="47" t="s">
        <v>246</v>
      </c>
      <c r="F309" s="47">
        <v>12</v>
      </c>
      <c r="G309" s="47" t="s">
        <v>29</v>
      </c>
      <c r="H309" s="47" t="s">
        <v>77</v>
      </c>
      <c r="I309" s="49" t="s">
        <v>481</v>
      </c>
      <c r="J309" s="49" t="s">
        <v>455</v>
      </c>
      <c r="K309" s="50"/>
      <c r="L309" s="55"/>
      <c r="M309" s="47" t="s">
        <v>736</v>
      </c>
    </row>
    <row r="310" spans="1:13" ht="78.75" customHeight="1">
      <c r="A310" s="27">
        <v>356</v>
      </c>
      <c r="B310" s="47">
        <v>80101604</v>
      </c>
      <c r="C310" s="48" t="s">
        <v>740</v>
      </c>
      <c r="D310" s="47" t="s">
        <v>309</v>
      </c>
      <c r="E310" s="53" t="s">
        <v>246</v>
      </c>
      <c r="F310" s="47">
        <v>12</v>
      </c>
      <c r="G310" s="47" t="s">
        <v>29</v>
      </c>
      <c r="H310" s="47" t="s">
        <v>77</v>
      </c>
      <c r="I310" s="49" t="s">
        <v>481</v>
      </c>
      <c r="J310" s="49" t="s">
        <v>455</v>
      </c>
      <c r="K310" s="50"/>
      <c r="L310" s="55"/>
      <c r="M310" s="47" t="s">
        <v>736</v>
      </c>
    </row>
    <row r="311" spans="1:13" ht="78.75" customHeight="1">
      <c r="A311" s="27">
        <v>357</v>
      </c>
      <c r="B311" s="47">
        <v>80101604</v>
      </c>
      <c r="C311" s="48" t="s">
        <v>741</v>
      </c>
      <c r="D311" s="47" t="s">
        <v>309</v>
      </c>
      <c r="E311" s="53" t="s">
        <v>246</v>
      </c>
      <c r="F311" s="47">
        <v>12</v>
      </c>
      <c r="G311" s="47" t="s">
        <v>29</v>
      </c>
      <c r="H311" s="47" t="s">
        <v>78</v>
      </c>
      <c r="I311" s="49" t="s">
        <v>279</v>
      </c>
      <c r="J311" s="49" t="s">
        <v>742</v>
      </c>
      <c r="K311" s="50"/>
      <c r="L311" s="55"/>
      <c r="M311" s="47" t="s">
        <v>743</v>
      </c>
    </row>
    <row r="312" spans="1:13" ht="78.75" customHeight="1">
      <c r="A312" s="27">
        <v>358</v>
      </c>
      <c r="B312" s="51">
        <v>80101604</v>
      </c>
      <c r="C312" s="48" t="s">
        <v>744</v>
      </c>
      <c r="D312" s="47" t="s">
        <v>309</v>
      </c>
      <c r="E312" s="47" t="s">
        <v>246</v>
      </c>
      <c r="F312" s="47">
        <v>12</v>
      </c>
      <c r="G312" s="47" t="s">
        <v>29</v>
      </c>
      <c r="H312" s="47" t="s">
        <v>77</v>
      </c>
      <c r="I312" s="49" t="s">
        <v>350</v>
      </c>
      <c r="J312" s="49" t="s">
        <v>350</v>
      </c>
      <c r="K312" s="50"/>
      <c r="L312" s="55"/>
      <c r="M312" s="47" t="s">
        <v>736</v>
      </c>
    </row>
    <row r="313" spans="1:13" ht="78.75" customHeight="1">
      <c r="A313" s="27">
        <v>359</v>
      </c>
      <c r="B313" s="47">
        <v>80101604</v>
      </c>
      <c r="C313" s="48" t="s">
        <v>745</v>
      </c>
      <c r="D313" s="47" t="s">
        <v>287</v>
      </c>
      <c r="E313" s="53" t="s">
        <v>246</v>
      </c>
      <c r="F313" s="47">
        <v>11</v>
      </c>
      <c r="G313" s="47" t="s">
        <v>29</v>
      </c>
      <c r="H313" s="47" t="s">
        <v>77</v>
      </c>
      <c r="I313" s="49" t="s">
        <v>481</v>
      </c>
      <c r="J313" s="49" t="s">
        <v>735</v>
      </c>
      <c r="K313" s="50"/>
      <c r="L313" s="55"/>
      <c r="M313" s="47" t="s">
        <v>736</v>
      </c>
    </row>
    <row r="314" spans="1:13" ht="78.75" customHeight="1">
      <c r="A314" s="27">
        <v>360</v>
      </c>
      <c r="B314" s="47">
        <v>80101604</v>
      </c>
      <c r="C314" s="48" t="s">
        <v>746</v>
      </c>
      <c r="D314" s="47" t="s">
        <v>309</v>
      </c>
      <c r="E314" s="47" t="s">
        <v>246</v>
      </c>
      <c r="F314" s="47">
        <v>12</v>
      </c>
      <c r="G314" s="47" t="s">
        <v>29</v>
      </c>
      <c r="H314" s="47" t="s">
        <v>77</v>
      </c>
      <c r="I314" s="49" t="s">
        <v>279</v>
      </c>
      <c r="J314" s="49" t="s">
        <v>276</v>
      </c>
      <c r="K314" s="50"/>
      <c r="L314" s="55"/>
      <c r="M314" s="47" t="s">
        <v>736</v>
      </c>
    </row>
    <row r="315" spans="1:13" ht="78.75" customHeight="1">
      <c r="A315" s="27">
        <v>361</v>
      </c>
      <c r="B315" s="47">
        <v>80101604</v>
      </c>
      <c r="C315" s="48" t="s">
        <v>747</v>
      </c>
      <c r="D315" s="47" t="s">
        <v>309</v>
      </c>
      <c r="E315" s="53" t="s">
        <v>246</v>
      </c>
      <c r="F315" s="47">
        <v>12</v>
      </c>
      <c r="G315" s="47" t="s">
        <v>29</v>
      </c>
      <c r="H315" s="47" t="s">
        <v>77</v>
      </c>
      <c r="I315" s="49" t="s">
        <v>279</v>
      </c>
      <c r="J315" s="49" t="s">
        <v>748</v>
      </c>
      <c r="K315" s="50"/>
      <c r="L315" s="55"/>
      <c r="M315" s="47" t="s">
        <v>736</v>
      </c>
    </row>
    <row r="316" spans="1:13" ht="78.75" customHeight="1">
      <c r="A316" s="27">
        <v>362</v>
      </c>
      <c r="B316" s="47">
        <v>80101604</v>
      </c>
      <c r="C316" s="48" t="s">
        <v>745</v>
      </c>
      <c r="D316" s="47" t="s">
        <v>749</v>
      </c>
      <c r="E316" s="53" t="s">
        <v>246</v>
      </c>
      <c r="F316" s="47">
        <v>12</v>
      </c>
      <c r="G316" s="47" t="s">
        <v>43</v>
      </c>
      <c r="H316" s="47" t="s">
        <v>77</v>
      </c>
      <c r="I316" s="49" t="s">
        <v>481</v>
      </c>
      <c r="J316" s="49" t="s">
        <v>735</v>
      </c>
      <c r="K316" s="50"/>
      <c r="L316" s="55"/>
      <c r="M316" s="47" t="s">
        <v>736</v>
      </c>
    </row>
    <row r="317" spans="1:13" ht="78.75" customHeight="1">
      <c r="A317" s="27">
        <v>363</v>
      </c>
      <c r="B317" s="47">
        <v>80101604</v>
      </c>
      <c r="C317" s="48" t="s">
        <v>745</v>
      </c>
      <c r="D317" s="47" t="s">
        <v>309</v>
      </c>
      <c r="E317" s="47" t="s">
        <v>246</v>
      </c>
      <c r="F317" s="47">
        <v>12</v>
      </c>
      <c r="G317" s="47" t="s">
        <v>29</v>
      </c>
      <c r="H317" s="47" t="s">
        <v>77</v>
      </c>
      <c r="I317" s="49" t="s">
        <v>481</v>
      </c>
      <c r="J317" s="49" t="s">
        <v>735</v>
      </c>
      <c r="K317" s="50"/>
      <c r="L317" s="55"/>
      <c r="M317" s="47" t="s">
        <v>736</v>
      </c>
    </row>
    <row r="318" spans="1:13" ht="78.75" customHeight="1">
      <c r="A318" s="27">
        <v>364</v>
      </c>
      <c r="B318" s="47">
        <v>80101604</v>
      </c>
      <c r="C318" s="48" t="s">
        <v>745</v>
      </c>
      <c r="D318" s="47" t="s">
        <v>309</v>
      </c>
      <c r="E318" s="47" t="s">
        <v>246</v>
      </c>
      <c r="F318" s="47">
        <v>12</v>
      </c>
      <c r="G318" s="47" t="s">
        <v>29</v>
      </c>
      <c r="H318" s="47" t="s">
        <v>77</v>
      </c>
      <c r="I318" s="49" t="s">
        <v>481</v>
      </c>
      <c r="J318" s="49" t="s">
        <v>735</v>
      </c>
      <c r="K318" s="50"/>
      <c r="L318" s="55"/>
      <c r="M318" s="47" t="s">
        <v>736</v>
      </c>
    </row>
    <row r="319" spans="1:13" ht="78.75" customHeight="1">
      <c r="A319" s="27">
        <v>365</v>
      </c>
      <c r="B319" s="47">
        <v>80101604</v>
      </c>
      <c r="C319" s="48" t="s">
        <v>745</v>
      </c>
      <c r="D319" s="47" t="s">
        <v>287</v>
      </c>
      <c r="E319" s="47" t="s">
        <v>246</v>
      </c>
      <c r="F319" s="47">
        <v>11</v>
      </c>
      <c r="G319" s="47" t="s">
        <v>29</v>
      </c>
      <c r="H319" s="47" t="s">
        <v>77</v>
      </c>
      <c r="I319" s="49" t="s">
        <v>481</v>
      </c>
      <c r="J319" s="49" t="s">
        <v>750</v>
      </c>
      <c r="K319" s="50"/>
      <c r="L319" s="55"/>
      <c r="M319" s="47" t="s">
        <v>736</v>
      </c>
    </row>
    <row r="320" spans="1:13" ht="78.75" customHeight="1">
      <c r="A320" s="27">
        <v>366</v>
      </c>
      <c r="B320" s="47">
        <v>80101604</v>
      </c>
      <c r="C320" s="48" t="s">
        <v>751</v>
      </c>
      <c r="D320" s="47" t="s">
        <v>309</v>
      </c>
      <c r="E320" s="47" t="s">
        <v>246</v>
      </c>
      <c r="F320" s="47">
        <v>12</v>
      </c>
      <c r="G320" s="47" t="s">
        <v>29</v>
      </c>
      <c r="H320" s="47" t="s">
        <v>77</v>
      </c>
      <c r="I320" s="49" t="s">
        <v>752</v>
      </c>
      <c r="J320" s="49" t="s">
        <v>753</v>
      </c>
      <c r="K320" s="50"/>
      <c r="L320" s="55"/>
      <c r="M320" s="47" t="s">
        <v>736</v>
      </c>
    </row>
    <row r="321" spans="1:13" ht="78.75" customHeight="1">
      <c r="A321" s="27">
        <v>367</v>
      </c>
      <c r="B321" s="47">
        <v>80101604</v>
      </c>
      <c r="C321" s="48" t="s">
        <v>745</v>
      </c>
      <c r="D321" s="47" t="s">
        <v>647</v>
      </c>
      <c r="E321" s="47" t="s">
        <v>82</v>
      </c>
      <c r="F321" s="47">
        <v>349</v>
      </c>
      <c r="G321" s="47" t="s">
        <v>29</v>
      </c>
      <c r="H321" s="47" t="s">
        <v>77</v>
      </c>
      <c r="I321" s="49" t="s">
        <v>481</v>
      </c>
      <c r="J321" s="49" t="s">
        <v>754</v>
      </c>
      <c r="K321" s="50"/>
      <c r="L321" s="55"/>
      <c r="M321" s="47" t="s">
        <v>736</v>
      </c>
    </row>
    <row r="322" spans="1:13" ht="78.75" customHeight="1">
      <c r="A322" s="27">
        <v>368</v>
      </c>
      <c r="B322" s="47">
        <v>80101604</v>
      </c>
      <c r="C322" s="48" t="s">
        <v>745</v>
      </c>
      <c r="D322" s="47" t="s">
        <v>309</v>
      </c>
      <c r="E322" s="47" t="s">
        <v>246</v>
      </c>
      <c r="F322" s="47">
        <v>12</v>
      </c>
      <c r="G322" s="47" t="s">
        <v>29</v>
      </c>
      <c r="H322" s="47" t="s">
        <v>77</v>
      </c>
      <c r="I322" s="49" t="s">
        <v>481</v>
      </c>
      <c r="J322" s="49" t="s">
        <v>735</v>
      </c>
      <c r="K322" s="50"/>
      <c r="L322" s="55"/>
      <c r="M322" s="47" t="s">
        <v>736</v>
      </c>
    </row>
    <row r="323" spans="1:13" ht="78.75" customHeight="1">
      <c r="A323" s="27">
        <v>369</v>
      </c>
      <c r="B323" s="47">
        <v>80101604</v>
      </c>
      <c r="C323" s="48" t="s">
        <v>745</v>
      </c>
      <c r="D323" s="47" t="s">
        <v>309</v>
      </c>
      <c r="E323" s="47" t="s">
        <v>246</v>
      </c>
      <c r="F323" s="47">
        <v>12</v>
      </c>
      <c r="G323" s="47" t="s">
        <v>29</v>
      </c>
      <c r="H323" s="47" t="s">
        <v>77</v>
      </c>
      <c r="I323" s="49" t="s">
        <v>481</v>
      </c>
      <c r="J323" s="49" t="s">
        <v>735</v>
      </c>
      <c r="K323" s="50"/>
      <c r="L323" s="55"/>
      <c r="M323" s="47" t="s">
        <v>736</v>
      </c>
    </row>
    <row r="324" spans="1:13" ht="78.75" customHeight="1">
      <c r="A324" s="27">
        <v>370</v>
      </c>
      <c r="B324" s="47">
        <v>80101604</v>
      </c>
      <c r="C324" s="48" t="s">
        <v>755</v>
      </c>
      <c r="D324" s="47" t="s">
        <v>647</v>
      </c>
      <c r="E324" s="53" t="s">
        <v>82</v>
      </c>
      <c r="F324" s="47">
        <v>349</v>
      </c>
      <c r="G324" s="47" t="s">
        <v>29</v>
      </c>
      <c r="H324" s="47" t="s">
        <v>77</v>
      </c>
      <c r="I324" s="49" t="s">
        <v>756</v>
      </c>
      <c r="J324" s="49" t="s">
        <v>757</v>
      </c>
      <c r="K324" s="50"/>
      <c r="L324" s="55"/>
      <c r="M324" s="47" t="s">
        <v>736</v>
      </c>
    </row>
    <row r="325" spans="1:13" ht="78.75" customHeight="1">
      <c r="A325" s="27">
        <v>371</v>
      </c>
      <c r="B325" s="47">
        <v>80101604</v>
      </c>
      <c r="C325" s="48" t="s">
        <v>758</v>
      </c>
      <c r="D325" s="47" t="s">
        <v>647</v>
      </c>
      <c r="E325" s="47" t="s">
        <v>225</v>
      </c>
      <c r="F325" s="47">
        <v>349</v>
      </c>
      <c r="G325" s="47" t="s">
        <v>29</v>
      </c>
      <c r="H325" s="47" t="s">
        <v>77</v>
      </c>
      <c r="I325" s="49" t="s">
        <v>756</v>
      </c>
      <c r="J325" s="49" t="s">
        <v>757</v>
      </c>
      <c r="K325" s="50"/>
      <c r="L325" s="55"/>
      <c r="M325" s="47" t="s">
        <v>736</v>
      </c>
    </row>
    <row r="326" spans="1:13" ht="78.75" customHeight="1">
      <c r="A326" s="27">
        <v>372</v>
      </c>
      <c r="B326" s="47">
        <v>80101604</v>
      </c>
      <c r="C326" s="48" t="s">
        <v>745</v>
      </c>
      <c r="D326" s="47" t="s">
        <v>287</v>
      </c>
      <c r="E326" s="47" t="s">
        <v>246</v>
      </c>
      <c r="F326" s="47">
        <v>11</v>
      </c>
      <c r="G326" s="47" t="s">
        <v>29</v>
      </c>
      <c r="H326" s="47" t="s">
        <v>77</v>
      </c>
      <c r="I326" s="49" t="s">
        <v>481</v>
      </c>
      <c r="J326" s="49" t="s">
        <v>750</v>
      </c>
      <c r="K326" s="50"/>
      <c r="L326" s="55"/>
      <c r="M326" s="47" t="s">
        <v>736</v>
      </c>
    </row>
    <row r="327" spans="1:13" ht="78.75" customHeight="1">
      <c r="A327" s="27">
        <v>373</v>
      </c>
      <c r="B327" s="47">
        <v>80101604</v>
      </c>
      <c r="C327" s="48" t="s">
        <v>759</v>
      </c>
      <c r="D327" s="47" t="s">
        <v>287</v>
      </c>
      <c r="E327" s="47" t="s">
        <v>246</v>
      </c>
      <c r="F327" s="47">
        <v>11</v>
      </c>
      <c r="G327" s="47" t="s">
        <v>29</v>
      </c>
      <c r="H327" s="47" t="s">
        <v>77</v>
      </c>
      <c r="I327" s="49" t="s">
        <v>760</v>
      </c>
      <c r="J327" s="49" t="s">
        <v>760</v>
      </c>
      <c r="K327" s="50"/>
      <c r="L327" s="55"/>
      <c r="M327" s="47" t="s">
        <v>736</v>
      </c>
    </row>
    <row r="328" spans="1:13" ht="78.75" customHeight="1">
      <c r="A328" s="27">
        <v>374</v>
      </c>
      <c r="B328" s="47">
        <v>80101604</v>
      </c>
      <c r="C328" s="48" t="s">
        <v>761</v>
      </c>
      <c r="D328" s="47" t="s">
        <v>287</v>
      </c>
      <c r="E328" s="47" t="s">
        <v>246</v>
      </c>
      <c r="F328" s="47">
        <v>11</v>
      </c>
      <c r="G328" s="47" t="s">
        <v>29</v>
      </c>
      <c r="H328" s="47" t="s">
        <v>77</v>
      </c>
      <c r="I328" s="49" t="s">
        <v>762</v>
      </c>
      <c r="J328" s="49" t="s">
        <v>763</v>
      </c>
      <c r="K328" s="50"/>
      <c r="L328" s="55"/>
      <c r="M328" s="47" t="s">
        <v>736</v>
      </c>
    </row>
    <row r="329" spans="1:13" ht="78.75" customHeight="1">
      <c r="A329" s="27">
        <v>375</v>
      </c>
      <c r="B329" s="47">
        <v>80101604</v>
      </c>
      <c r="C329" s="48" t="s">
        <v>745</v>
      </c>
      <c r="D329" s="47" t="s">
        <v>309</v>
      </c>
      <c r="E329" s="47" t="s">
        <v>246</v>
      </c>
      <c r="F329" s="47">
        <v>12</v>
      </c>
      <c r="G329" s="47" t="s">
        <v>29</v>
      </c>
      <c r="H329" s="47" t="s">
        <v>77</v>
      </c>
      <c r="I329" s="49" t="s">
        <v>481</v>
      </c>
      <c r="J329" s="49" t="s">
        <v>735</v>
      </c>
      <c r="K329" s="50"/>
      <c r="L329" s="55"/>
      <c r="M329" s="47" t="s">
        <v>736</v>
      </c>
    </row>
    <row r="330" spans="1:13" ht="78.75" customHeight="1">
      <c r="A330" s="27">
        <v>376</v>
      </c>
      <c r="B330" s="47">
        <v>80101604</v>
      </c>
      <c r="C330" s="48" t="s">
        <v>21</v>
      </c>
      <c r="D330" s="47" t="s">
        <v>647</v>
      </c>
      <c r="E330" s="47" t="s">
        <v>82</v>
      </c>
      <c r="F330" s="47">
        <v>349</v>
      </c>
      <c r="G330" s="47" t="s">
        <v>29</v>
      </c>
      <c r="H330" s="47" t="s">
        <v>77</v>
      </c>
      <c r="I330" s="49" t="s">
        <v>756</v>
      </c>
      <c r="J330" s="49" t="s">
        <v>757</v>
      </c>
      <c r="K330" s="50"/>
      <c r="L330" s="55"/>
      <c r="M330" s="47" t="s">
        <v>736</v>
      </c>
    </row>
    <row r="331" spans="1:13" ht="78.75" customHeight="1">
      <c r="A331" s="27">
        <v>377</v>
      </c>
      <c r="B331" s="51">
        <v>80101604</v>
      </c>
      <c r="C331" s="48" t="s">
        <v>21</v>
      </c>
      <c r="D331" s="47" t="s">
        <v>309</v>
      </c>
      <c r="E331" s="47" t="s">
        <v>246</v>
      </c>
      <c r="F331" s="47">
        <v>12</v>
      </c>
      <c r="G331" s="47" t="s">
        <v>29</v>
      </c>
      <c r="H331" s="47" t="s">
        <v>77</v>
      </c>
      <c r="I331" s="49" t="s">
        <v>481</v>
      </c>
      <c r="J331" s="49" t="s">
        <v>455</v>
      </c>
      <c r="K331" s="50"/>
      <c r="L331" s="55"/>
      <c r="M331" s="47" t="s">
        <v>736</v>
      </c>
    </row>
    <row r="332" spans="1:13" ht="78.75" customHeight="1">
      <c r="A332" s="27">
        <v>378</v>
      </c>
      <c r="B332" s="47">
        <v>80101604</v>
      </c>
      <c r="C332" s="48" t="s">
        <v>764</v>
      </c>
      <c r="D332" s="47" t="s">
        <v>309</v>
      </c>
      <c r="E332" s="47" t="s">
        <v>246</v>
      </c>
      <c r="F332" s="47">
        <v>12</v>
      </c>
      <c r="G332" s="47" t="s">
        <v>29</v>
      </c>
      <c r="H332" s="47" t="s">
        <v>77</v>
      </c>
      <c r="I332" s="49" t="s">
        <v>481</v>
      </c>
      <c r="J332" s="49" t="s">
        <v>481</v>
      </c>
      <c r="K332" s="50"/>
      <c r="L332" s="55"/>
      <c r="M332" s="47" t="s">
        <v>736</v>
      </c>
    </row>
    <row r="333" spans="1:13" ht="78.75" customHeight="1">
      <c r="A333" s="27">
        <v>379</v>
      </c>
      <c r="B333" s="47">
        <v>80101604</v>
      </c>
      <c r="C333" s="48" t="s">
        <v>765</v>
      </c>
      <c r="D333" s="47" t="s">
        <v>309</v>
      </c>
      <c r="E333" s="47" t="s">
        <v>246</v>
      </c>
      <c r="F333" s="47">
        <v>12</v>
      </c>
      <c r="G333" s="47" t="s">
        <v>29</v>
      </c>
      <c r="H333" s="47" t="s">
        <v>77</v>
      </c>
      <c r="I333" s="49" t="s">
        <v>279</v>
      </c>
      <c r="J333" s="49" t="s">
        <v>766</v>
      </c>
      <c r="K333" s="50"/>
      <c r="L333" s="55"/>
      <c r="M333" s="47" t="s">
        <v>743</v>
      </c>
    </row>
    <row r="334" spans="1:13" ht="78.75" customHeight="1">
      <c r="A334" s="27">
        <v>380</v>
      </c>
      <c r="B334" s="47">
        <v>80101604</v>
      </c>
      <c r="C334" s="48" t="s">
        <v>767</v>
      </c>
      <c r="D334" s="47" t="s">
        <v>309</v>
      </c>
      <c r="E334" s="47" t="s">
        <v>246</v>
      </c>
      <c r="F334" s="47">
        <v>12</v>
      </c>
      <c r="G334" s="47" t="s">
        <v>29</v>
      </c>
      <c r="H334" s="47" t="s">
        <v>77</v>
      </c>
      <c r="I334" s="49" t="s">
        <v>752</v>
      </c>
      <c r="J334" s="49" t="s">
        <v>768</v>
      </c>
      <c r="K334" s="50"/>
      <c r="L334" s="55"/>
      <c r="M334" s="47" t="s">
        <v>736</v>
      </c>
    </row>
    <row r="335" spans="1:13" ht="78.75" customHeight="1">
      <c r="A335" s="27">
        <v>381</v>
      </c>
      <c r="B335" s="47">
        <v>80101604</v>
      </c>
      <c r="C335" s="48" t="s">
        <v>769</v>
      </c>
      <c r="D335" s="47" t="s">
        <v>309</v>
      </c>
      <c r="E335" s="53" t="s">
        <v>246</v>
      </c>
      <c r="F335" s="47">
        <v>12</v>
      </c>
      <c r="G335" s="47" t="s">
        <v>29</v>
      </c>
      <c r="H335" s="47" t="s">
        <v>77</v>
      </c>
      <c r="I335" s="49" t="s">
        <v>279</v>
      </c>
      <c r="J335" s="49" t="s">
        <v>279</v>
      </c>
      <c r="K335" s="50"/>
      <c r="L335" s="55"/>
      <c r="M335" s="47" t="s">
        <v>736</v>
      </c>
    </row>
    <row r="336" spans="1:13" ht="78.75" customHeight="1">
      <c r="A336" s="27">
        <v>382</v>
      </c>
      <c r="B336" s="51">
        <v>80101604</v>
      </c>
      <c r="C336" s="48" t="s">
        <v>770</v>
      </c>
      <c r="D336" s="47" t="s">
        <v>287</v>
      </c>
      <c r="E336" s="47" t="s">
        <v>246</v>
      </c>
      <c r="F336" s="47">
        <v>11</v>
      </c>
      <c r="G336" s="47" t="s">
        <v>29</v>
      </c>
      <c r="H336" s="47" t="s">
        <v>77</v>
      </c>
      <c r="I336" s="49" t="s">
        <v>762</v>
      </c>
      <c r="J336" s="49" t="s">
        <v>762</v>
      </c>
      <c r="K336" s="50"/>
      <c r="L336" s="55"/>
      <c r="M336" s="47" t="s">
        <v>736</v>
      </c>
    </row>
    <row r="337" spans="1:13" ht="78.75" customHeight="1">
      <c r="A337" s="27">
        <v>383</v>
      </c>
      <c r="B337" s="47">
        <v>80101604</v>
      </c>
      <c r="C337" s="48" t="s">
        <v>769</v>
      </c>
      <c r="D337" s="47" t="s">
        <v>309</v>
      </c>
      <c r="E337" s="47" t="s">
        <v>246</v>
      </c>
      <c r="F337" s="47">
        <v>12</v>
      </c>
      <c r="G337" s="47" t="s">
        <v>29</v>
      </c>
      <c r="H337" s="47" t="s">
        <v>77</v>
      </c>
      <c r="I337" s="49" t="s">
        <v>481</v>
      </c>
      <c r="J337" s="49" t="s">
        <v>481</v>
      </c>
      <c r="K337" s="50"/>
      <c r="L337" s="55"/>
      <c r="M337" s="47" t="s">
        <v>736</v>
      </c>
    </row>
    <row r="338" spans="1:13" ht="78.75" customHeight="1">
      <c r="A338" s="27">
        <v>384</v>
      </c>
      <c r="B338" s="47">
        <v>80101604</v>
      </c>
      <c r="C338" s="48" t="s">
        <v>771</v>
      </c>
      <c r="D338" s="47" t="s">
        <v>647</v>
      </c>
      <c r="E338" s="47" t="s">
        <v>82</v>
      </c>
      <c r="F338" s="47">
        <v>349</v>
      </c>
      <c r="G338" s="47" t="s">
        <v>29</v>
      </c>
      <c r="H338" s="47" t="s">
        <v>77</v>
      </c>
      <c r="I338" s="49" t="s">
        <v>772</v>
      </c>
      <c r="J338" s="49" t="s">
        <v>772</v>
      </c>
      <c r="K338" s="50"/>
      <c r="L338" s="55"/>
      <c r="M338" s="47" t="s">
        <v>736</v>
      </c>
    </row>
    <row r="339" spans="1:13" ht="78.75" customHeight="1">
      <c r="A339" s="27">
        <v>385</v>
      </c>
      <c r="B339" s="47">
        <v>80101604</v>
      </c>
      <c r="C339" s="48" t="s">
        <v>773</v>
      </c>
      <c r="D339" s="47" t="s">
        <v>309</v>
      </c>
      <c r="E339" s="53" t="s">
        <v>246</v>
      </c>
      <c r="F339" s="47">
        <v>12</v>
      </c>
      <c r="G339" s="47" t="s">
        <v>29</v>
      </c>
      <c r="H339" s="47" t="s">
        <v>77</v>
      </c>
      <c r="I339" s="49" t="s">
        <v>481</v>
      </c>
      <c r="J339" s="49" t="s">
        <v>735</v>
      </c>
      <c r="K339" s="50"/>
      <c r="L339" s="55"/>
      <c r="M339" s="47" t="s">
        <v>736</v>
      </c>
    </row>
    <row r="340" spans="1:13" ht="78.75" customHeight="1">
      <c r="A340" s="27">
        <v>386</v>
      </c>
      <c r="B340" s="51">
        <v>80101604</v>
      </c>
      <c r="C340" s="48" t="s">
        <v>771</v>
      </c>
      <c r="D340" s="47" t="s">
        <v>309</v>
      </c>
      <c r="E340" s="47" t="s">
        <v>246</v>
      </c>
      <c r="F340" s="47">
        <v>12</v>
      </c>
      <c r="G340" s="47" t="s">
        <v>29</v>
      </c>
      <c r="H340" s="47" t="s">
        <v>77</v>
      </c>
      <c r="I340" s="49" t="s">
        <v>481</v>
      </c>
      <c r="J340" s="49" t="s">
        <v>481</v>
      </c>
      <c r="K340" s="50"/>
      <c r="L340" s="55"/>
      <c r="M340" s="47" t="s">
        <v>736</v>
      </c>
    </row>
    <row r="341" spans="1:13" ht="78.75" customHeight="1">
      <c r="A341" s="27">
        <v>387</v>
      </c>
      <c r="B341" s="47">
        <v>80101604</v>
      </c>
      <c r="C341" s="48" t="s">
        <v>773</v>
      </c>
      <c r="D341" s="47" t="s">
        <v>309</v>
      </c>
      <c r="E341" s="47" t="s">
        <v>246</v>
      </c>
      <c r="F341" s="47">
        <v>12</v>
      </c>
      <c r="G341" s="47" t="s">
        <v>29</v>
      </c>
      <c r="H341" s="47" t="s">
        <v>77</v>
      </c>
      <c r="I341" s="49" t="s">
        <v>481</v>
      </c>
      <c r="J341" s="49" t="s">
        <v>735</v>
      </c>
      <c r="K341" s="50"/>
      <c r="L341" s="55"/>
      <c r="M341" s="47" t="s">
        <v>736</v>
      </c>
    </row>
    <row r="342" spans="1:13" ht="78.75" customHeight="1">
      <c r="A342" s="27">
        <v>388</v>
      </c>
      <c r="B342" s="51">
        <v>80101604</v>
      </c>
      <c r="C342" s="48" t="s">
        <v>774</v>
      </c>
      <c r="D342" s="47" t="s">
        <v>309</v>
      </c>
      <c r="E342" s="47" t="s">
        <v>246</v>
      </c>
      <c r="F342" s="47">
        <v>12</v>
      </c>
      <c r="G342" s="47" t="s">
        <v>29</v>
      </c>
      <c r="H342" s="47" t="s">
        <v>77</v>
      </c>
      <c r="I342" s="49" t="s">
        <v>738</v>
      </c>
      <c r="J342" s="49" t="s">
        <v>738</v>
      </c>
      <c r="K342" s="50"/>
      <c r="L342" s="55"/>
      <c r="M342" s="47" t="s">
        <v>736</v>
      </c>
    </row>
    <row r="343" spans="1:13" ht="78.75" customHeight="1">
      <c r="A343" s="27">
        <v>389</v>
      </c>
      <c r="B343" s="47">
        <v>80101604</v>
      </c>
      <c r="C343" s="48" t="s">
        <v>775</v>
      </c>
      <c r="D343" s="47" t="s">
        <v>309</v>
      </c>
      <c r="E343" s="47" t="s">
        <v>246</v>
      </c>
      <c r="F343" s="47">
        <v>12</v>
      </c>
      <c r="G343" s="47" t="s">
        <v>29</v>
      </c>
      <c r="H343" s="47" t="s">
        <v>77</v>
      </c>
      <c r="I343" s="49" t="s">
        <v>481</v>
      </c>
      <c r="J343" s="49" t="s">
        <v>481</v>
      </c>
      <c r="K343" s="50"/>
      <c r="L343" s="55"/>
      <c r="M343" s="47" t="s">
        <v>736</v>
      </c>
    </row>
    <row r="344" spans="1:13" ht="78.75" customHeight="1">
      <c r="A344" s="27">
        <v>390</v>
      </c>
      <c r="B344" s="51">
        <v>80101604</v>
      </c>
      <c r="C344" s="48" t="s">
        <v>776</v>
      </c>
      <c r="D344" s="47" t="s">
        <v>287</v>
      </c>
      <c r="E344" s="47" t="s">
        <v>246</v>
      </c>
      <c r="F344" s="47">
        <v>11</v>
      </c>
      <c r="G344" s="47" t="s">
        <v>29</v>
      </c>
      <c r="H344" s="47" t="s">
        <v>77</v>
      </c>
      <c r="I344" s="49" t="s">
        <v>56</v>
      </c>
      <c r="J344" s="49" t="s">
        <v>56</v>
      </c>
      <c r="K344" s="50"/>
      <c r="L344" s="55"/>
      <c r="M344" s="47" t="s">
        <v>736</v>
      </c>
    </row>
    <row r="345" spans="1:13" ht="78.75" customHeight="1">
      <c r="A345" s="27">
        <v>391</v>
      </c>
      <c r="B345" s="47">
        <v>80101604</v>
      </c>
      <c r="C345" s="48" t="s">
        <v>21</v>
      </c>
      <c r="D345" s="47" t="s">
        <v>287</v>
      </c>
      <c r="E345" s="47" t="s">
        <v>246</v>
      </c>
      <c r="F345" s="47">
        <v>12</v>
      </c>
      <c r="G345" s="47" t="s">
        <v>29</v>
      </c>
      <c r="H345" s="47" t="s">
        <v>77</v>
      </c>
      <c r="I345" s="49" t="s">
        <v>56</v>
      </c>
      <c r="J345" s="49" t="s">
        <v>56</v>
      </c>
      <c r="K345" s="50"/>
      <c r="L345" s="55"/>
      <c r="M345" s="47" t="s">
        <v>736</v>
      </c>
    </row>
    <row r="346" spans="1:13" ht="78.75" customHeight="1">
      <c r="A346" s="27">
        <v>392</v>
      </c>
      <c r="B346" s="47">
        <v>80101604</v>
      </c>
      <c r="C346" s="48" t="s">
        <v>21</v>
      </c>
      <c r="D346" s="47" t="s">
        <v>287</v>
      </c>
      <c r="E346" s="47" t="s">
        <v>246</v>
      </c>
      <c r="F346" s="47">
        <v>11</v>
      </c>
      <c r="G346" s="47" t="s">
        <v>29</v>
      </c>
      <c r="H346" s="47" t="s">
        <v>77</v>
      </c>
      <c r="I346" s="49" t="s">
        <v>481</v>
      </c>
      <c r="J346" s="49" t="s">
        <v>735</v>
      </c>
      <c r="K346" s="50"/>
      <c r="L346" s="55"/>
      <c r="M346" s="47" t="s">
        <v>736</v>
      </c>
    </row>
    <row r="347" spans="1:13" ht="78.75" customHeight="1">
      <c r="A347" s="27">
        <v>393</v>
      </c>
      <c r="B347" s="47">
        <v>80101604</v>
      </c>
      <c r="C347" s="48" t="s">
        <v>21</v>
      </c>
      <c r="D347" s="47" t="s">
        <v>287</v>
      </c>
      <c r="E347" s="47" t="s">
        <v>246</v>
      </c>
      <c r="F347" s="47">
        <v>11</v>
      </c>
      <c r="G347" s="47" t="s">
        <v>29</v>
      </c>
      <c r="H347" s="47" t="s">
        <v>77</v>
      </c>
      <c r="I347" s="49" t="s">
        <v>56</v>
      </c>
      <c r="J347" s="49" t="s">
        <v>777</v>
      </c>
      <c r="K347" s="50"/>
      <c r="L347" s="55"/>
      <c r="M347" s="47" t="s">
        <v>736</v>
      </c>
    </row>
    <row r="348" spans="1:13" ht="78.75" customHeight="1">
      <c r="A348" s="27">
        <v>394</v>
      </c>
      <c r="B348" s="47">
        <v>80111607</v>
      </c>
      <c r="C348" s="48" t="s">
        <v>601</v>
      </c>
      <c r="D348" s="47" t="s">
        <v>237</v>
      </c>
      <c r="E348" s="47" t="s">
        <v>82</v>
      </c>
      <c r="F348" s="47">
        <v>352</v>
      </c>
      <c r="G348" s="47" t="s">
        <v>29</v>
      </c>
      <c r="H348" s="47" t="s">
        <v>77</v>
      </c>
      <c r="I348" s="49" t="s">
        <v>778</v>
      </c>
      <c r="J348" s="49" t="s">
        <v>778</v>
      </c>
      <c r="K348" s="50"/>
      <c r="L348" s="55"/>
      <c r="M348" s="47" t="s">
        <v>600</v>
      </c>
    </row>
    <row r="349" spans="1:13" ht="78.75" customHeight="1">
      <c r="A349" s="27">
        <v>395</v>
      </c>
      <c r="B349" s="47">
        <v>80111607</v>
      </c>
      <c r="C349" s="48" t="s">
        <v>601</v>
      </c>
      <c r="D349" s="47" t="s">
        <v>237</v>
      </c>
      <c r="E349" s="47" t="s">
        <v>82</v>
      </c>
      <c r="F349" s="47">
        <v>352</v>
      </c>
      <c r="G349" s="47" t="s">
        <v>29</v>
      </c>
      <c r="H349" s="47" t="s">
        <v>77</v>
      </c>
      <c r="I349" s="49" t="s">
        <v>778</v>
      </c>
      <c r="J349" s="49" t="s">
        <v>779</v>
      </c>
      <c r="K349" s="50"/>
      <c r="L349" s="55"/>
      <c r="M349" s="47" t="s">
        <v>600</v>
      </c>
    </row>
    <row r="350" spans="1:13" ht="78.75" customHeight="1">
      <c r="A350" s="27">
        <v>396</v>
      </c>
      <c r="B350" s="47">
        <v>80111607</v>
      </c>
      <c r="C350" s="48" t="s">
        <v>601</v>
      </c>
      <c r="D350" s="47" t="s">
        <v>237</v>
      </c>
      <c r="E350" s="47" t="s">
        <v>82</v>
      </c>
      <c r="F350" s="47">
        <v>352</v>
      </c>
      <c r="G350" s="47" t="s">
        <v>29</v>
      </c>
      <c r="H350" s="47" t="s">
        <v>77</v>
      </c>
      <c r="I350" s="49" t="s">
        <v>778</v>
      </c>
      <c r="J350" s="49" t="s">
        <v>779</v>
      </c>
      <c r="K350" s="50"/>
      <c r="L350" s="55"/>
      <c r="M350" s="47" t="s">
        <v>600</v>
      </c>
    </row>
    <row r="351" spans="1:13" ht="78.75" customHeight="1">
      <c r="A351" s="27">
        <v>397</v>
      </c>
      <c r="B351" s="47">
        <v>80111607</v>
      </c>
      <c r="C351" s="48" t="s">
        <v>780</v>
      </c>
      <c r="D351" s="47" t="s">
        <v>237</v>
      </c>
      <c r="E351" s="47" t="s">
        <v>82</v>
      </c>
      <c r="F351" s="47">
        <v>352</v>
      </c>
      <c r="G351" s="47" t="s">
        <v>29</v>
      </c>
      <c r="H351" s="47" t="s">
        <v>77</v>
      </c>
      <c r="I351" s="49" t="s">
        <v>781</v>
      </c>
      <c r="J351" s="49" t="s">
        <v>782</v>
      </c>
      <c r="K351" s="50"/>
      <c r="L351" s="55"/>
      <c r="M351" s="47" t="s">
        <v>600</v>
      </c>
    </row>
    <row r="352" spans="1:13" ht="78.75" customHeight="1">
      <c r="A352" s="27">
        <v>398</v>
      </c>
      <c r="B352" s="47">
        <v>80111607</v>
      </c>
      <c r="C352" s="48" t="s">
        <v>601</v>
      </c>
      <c r="D352" s="47" t="s">
        <v>237</v>
      </c>
      <c r="E352" s="47" t="s">
        <v>82</v>
      </c>
      <c r="F352" s="47">
        <v>352</v>
      </c>
      <c r="G352" s="47" t="s">
        <v>29</v>
      </c>
      <c r="H352" s="47" t="s">
        <v>77</v>
      </c>
      <c r="I352" s="49" t="s">
        <v>781</v>
      </c>
      <c r="J352" s="49" t="s">
        <v>781</v>
      </c>
      <c r="K352" s="50"/>
      <c r="L352" s="55"/>
      <c r="M352" s="47" t="s">
        <v>600</v>
      </c>
    </row>
    <row r="353" spans="1:13" ht="78.75" customHeight="1">
      <c r="A353" s="27">
        <v>399</v>
      </c>
      <c r="B353" s="51">
        <v>80111620</v>
      </c>
      <c r="C353" s="48" t="s">
        <v>783</v>
      </c>
      <c r="D353" s="47" t="s">
        <v>237</v>
      </c>
      <c r="E353" s="47" t="s">
        <v>246</v>
      </c>
      <c r="F353" s="47">
        <v>11</v>
      </c>
      <c r="G353" s="47" t="s">
        <v>29</v>
      </c>
      <c r="H353" s="47" t="s">
        <v>77</v>
      </c>
      <c r="I353" s="49" t="s">
        <v>373</v>
      </c>
      <c r="J353" s="49" t="s">
        <v>784</v>
      </c>
      <c r="K353" s="50"/>
      <c r="L353" s="55"/>
      <c r="M353" s="47" t="s">
        <v>249</v>
      </c>
    </row>
    <row r="354" spans="1:13" ht="78.75" customHeight="1">
      <c r="A354" s="27">
        <v>400</v>
      </c>
      <c r="B354" s="47">
        <v>80111620</v>
      </c>
      <c r="C354" s="48" t="s">
        <v>785</v>
      </c>
      <c r="D354" s="47" t="s">
        <v>237</v>
      </c>
      <c r="E354" s="47" t="s">
        <v>246</v>
      </c>
      <c r="F354" s="47">
        <v>11</v>
      </c>
      <c r="G354" s="47" t="s">
        <v>29</v>
      </c>
      <c r="H354" s="47" t="s">
        <v>77</v>
      </c>
      <c r="I354" s="49" t="s">
        <v>786</v>
      </c>
      <c r="J354" s="49" t="s">
        <v>786</v>
      </c>
      <c r="K354" s="50"/>
      <c r="L354" s="55"/>
      <c r="M354" s="47" t="s">
        <v>249</v>
      </c>
    </row>
    <row r="355" spans="1:13" ht="78.75" customHeight="1">
      <c r="A355" s="27">
        <v>401</v>
      </c>
      <c r="B355" s="47">
        <v>80111620</v>
      </c>
      <c r="C355" s="48" t="s">
        <v>787</v>
      </c>
      <c r="D355" s="47" t="s">
        <v>237</v>
      </c>
      <c r="E355" s="47" t="s">
        <v>246</v>
      </c>
      <c r="F355" s="47">
        <v>11</v>
      </c>
      <c r="G355" s="47" t="s">
        <v>29</v>
      </c>
      <c r="H355" s="47" t="s">
        <v>77</v>
      </c>
      <c r="I355" s="49" t="s">
        <v>788</v>
      </c>
      <c r="J355" s="49" t="s">
        <v>789</v>
      </c>
      <c r="K355" s="50"/>
      <c r="L355" s="55"/>
      <c r="M355" s="47" t="s">
        <v>249</v>
      </c>
    </row>
    <row r="356" spans="1:13" ht="78.75" customHeight="1">
      <c r="A356" s="27">
        <v>402</v>
      </c>
      <c r="B356" s="47">
        <v>80111620</v>
      </c>
      <c r="C356" s="48" t="s">
        <v>790</v>
      </c>
      <c r="D356" s="47" t="s">
        <v>237</v>
      </c>
      <c r="E356" s="47" t="s">
        <v>246</v>
      </c>
      <c r="F356" s="47">
        <v>11</v>
      </c>
      <c r="G356" s="47" t="s">
        <v>29</v>
      </c>
      <c r="H356" s="47" t="s">
        <v>77</v>
      </c>
      <c r="I356" s="49" t="s">
        <v>791</v>
      </c>
      <c r="J356" s="49" t="s">
        <v>392</v>
      </c>
      <c r="K356" s="50"/>
      <c r="L356" s="55"/>
      <c r="M356" s="47" t="s">
        <v>249</v>
      </c>
    </row>
    <row r="357" spans="1:13" ht="78.75" customHeight="1">
      <c r="A357" s="27">
        <v>403</v>
      </c>
      <c r="B357" s="47">
        <v>80111620</v>
      </c>
      <c r="C357" s="48" t="s">
        <v>792</v>
      </c>
      <c r="D357" s="47" t="s">
        <v>173</v>
      </c>
      <c r="E357" s="47" t="s">
        <v>246</v>
      </c>
      <c r="F357" s="47">
        <v>12</v>
      </c>
      <c r="G357" s="47" t="s">
        <v>29</v>
      </c>
      <c r="H357" s="47" t="s">
        <v>77</v>
      </c>
      <c r="I357" s="49" t="s">
        <v>257</v>
      </c>
      <c r="J357" s="49" t="s">
        <v>258</v>
      </c>
      <c r="K357" s="50"/>
      <c r="L357" s="55"/>
      <c r="M357" s="47" t="s">
        <v>249</v>
      </c>
    </row>
    <row r="358" spans="1:13" ht="78.75" customHeight="1">
      <c r="A358" s="27">
        <v>404</v>
      </c>
      <c r="B358" s="47">
        <v>80111620</v>
      </c>
      <c r="C358" s="48" t="s">
        <v>793</v>
      </c>
      <c r="D358" s="47" t="s">
        <v>237</v>
      </c>
      <c r="E358" s="47" t="s">
        <v>246</v>
      </c>
      <c r="F358" s="47">
        <v>11</v>
      </c>
      <c r="G358" s="47" t="s">
        <v>29</v>
      </c>
      <c r="H358" s="47" t="s">
        <v>77</v>
      </c>
      <c r="I358" s="49" t="s">
        <v>794</v>
      </c>
      <c r="J358" s="49" t="s">
        <v>435</v>
      </c>
      <c r="K358" s="50"/>
      <c r="L358" s="55"/>
      <c r="M358" s="47" t="s">
        <v>249</v>
      </c>
    </row>
    <row r="359" spans="1:13" ht="78.75" customHeight="1">
      <c r="A359" s="27">
        <v>405</v>
      </c>
      <c r="B359" s="47">
        <v>80111620</v>
      </c>
      <c r="C359" s="48" t="s">
        <v>795</v>
      </c>
      <c r="D359" s="47" t="s">
        <v>237</v>
      </c>
      <c r="E359" s="47" t="s">
        <v>246</v>
      </c>
      <c r="F359" s="47">
        <v>11</v>
      </c>
      <c r="G359" s="47" t="s">
        <v>29</v>
      </c>
      <c r="H359" s="47" t="s">
        <v>77</v>
      </c>
      <c r="I359" s="49" t="s">
        <v>796</v>
      </c>
      <c r="J359" s="49" t="s">
        <v>797</v>
      </c>
      <c r="K359" s="50"/>
      <c r="L359" s="55"/>
      <c r="M359" s="47" t="s">
        <v>249</v>
      </c>
    </row>
    <row r="360" spans="1:13" ht="78.75" customHeight="1">
      <c r="A360" s="27">
        <v>406</v>
      </c>
      <c r="B360" s="47">
        <v>80111620</v>
      </c>
      <c r="C360" s="48" t="s">
        <v>798</v>
      </c>
      <c r="D360" s="47" t="s">
        <v>173</v>
      </c>
      <c r="E360" s="47" t="s">
        <v>246</v>
      </c>
      <c r="F360" s="47">
        <v>12</v>
      </c>
      <c r="G360" s="47" t="s">
        <v>29</v>
      </c>
      <c r="H360" s="47" t="s">
        <v>110</v>
      </c>
      <c r="I360" s="49" t="s">
        <v>799</v>
      </c>
      <c r="J360" s="49" t="s">
        <v>800</v>
      </c>
      <c r="K360" s="50"/>
      <c r="L360" s="55"/>
      <c r="M360" s="47" t="s">
        <v>494</v>
      </c>
    </row>
    <row r="361" spans="1:13" ht="78.75" customHeight="1">
      <c r="A361" s="27">
        <v>407</v>
      </c>
      <c r="B361" s="47">
        <v>80111620</v>
      </c>
      <c r="C361" s="48" t="s">
        <v>801</v>
      </c>
      <c r="D361" s="47" t="s">
        <v>802</v>
      </c>
      <c r="E361" s="47" t="s">
        <v>246</v>
      </c>
      <c r="F361" s="47">
        <v>9</v>
      </c>
      <c r="G361" s="47" t="s">
        <v>29</v>
      </c>
      <c r="H361" s="47" t="s">
        <v>77</v>
      </c>
      <c r="I361" s="49" t="s">
        <v>803</v>
      </c>
      <c r="J361" s="49" t="s">
        <v>804</v>
      </c>
      <c r="K361" s="50"/>
      <c r="L361" s="55"/>
      <c r="M361" s="47" t="s">
        <v>249</v>
      </c>
    </row>
    <row r="362" spans="1:13" ht="78.75" customHeight="1">
      <c r="A362" s="27">
        <v>408</v>
      </c>
      <c r="B362" s="47">
        <v>80111620</v>
      </c>
      <c r="C362" s="48" t="s">
        <v>805</v>
      </c>
      <c r="D362" s="47" t="s">
        <v>237</v>
      </c>
      <c r="E362" s="47" t="s">
        <v>246</v>
      </c>
      <c r="F362" s="47">
        <v>11</v>
      </c>
      <c r="G362" s="47" t="s">
        <v>29</v>
      </c>
      <c r="H362" s="47" t="s">
        <v>77</v>
      </c>
      <c r="I362" s="49" t="s">
        <v>437</v>
      </c>
      <c r="J362" s="49" t="s">
        <v>437</v>
      </c>
      <c r="K362" s="50"/>
      <c r="L362" s="55"/>
      <c r="M362" s="47" t="s">
        <v>249</v>
      </c>
    </row>
    <row r="363" spans="1:13" ht="78.75" customHeight="1">
      <c r="A363" s="27">
        <v>409</v>
      </c>
      <c r="B363" s="47">
        <v>80111620</v>
      </c>
      <c r="C363" s="48" t="s">
        <v>806</v>
      </c>
      <c r="D363" s="47" t="s">
        <v>287</v>
      </c>
      <c r="E363" s="47" t="s">
        <v>246</v>
      </c>
      <c r="F363" s="47">
        <v>8</v>
      </c>
      <c r="G363" s="47" t="s">
        <v>29</v>
      </c>
      <c r="H363" s="47" t="s">
        <v>77</v>
      </c>
      <c r="I363" s="49" t="s">
        <v>807</v>
      </c>
      <c r="J363" s="49" t="s">
        <v>808</v>
      </c>
      <c r="K363" s="50"/>
      <c r="L363" s="55"/>
      <c r="M363" s="47" t="s">
        <v>249</v>
      </c>
    </row>
    <row r="364" spans="1:13" ht="78.75" customHeight="1">
      <c r="A364" s="27">
        <v>410</v>
      </c>
      <c r="B364" s="47">
        <v>80111620</v>
      </c>
      <c r="C364" s="48" t="s">
        <v>809</v>
      </c>
      <c r="D364" s="47" t="s">
        <v>237</v>
      </c>
      <c r="E364" s="47" t="s">
        <v>246</v>
      </c>
      <c r="F364" s="47">
        <v>11</v>
      </c>
      <c r="G364" s="47" t="s">
        <v>29</v>
      </c>
      <c r="H364" s="47" t="s">
        <v>77</v>
      </c>
      <c r="I364" s="49" t="s">
        <v>810</v>
      </c>
      <c r="J364" s="49" t="s">
        <v>811</v>
      </c>
      <c r="K364" s="50"/>
      <c r="L364" s="55"/>
      <c r="M364" s="47" t="s">
        <v>494</v>
      </c>
    </row>
    <row r="365" spans="1:13" ht="78.75" customHeight="1">
      <c r="A365" s="27">
        <v>411</v>
      </c>
      <c r="B365" s="47">
        <v>80111620</v>
      </c>
      <c r="C365" s="48" t="s">
        <v>812</v>
      </c>
      <c r="D365" s="47" t="s">
        <v>173</v>
      </c>
      <c r="E365" s="53" t="s">
        <v>246</v>
      </c>
      <c r="F365" s="47">
        <v>12</v>
      </c>
      <c r="G365" s="47" t="s">
        <v>29</v>
      </c>
      <c r="H365" s="47" t="s">
        <v>110</v>
      </c>
      <c r="I365" s="49" t="s">
        <v>813</v>
      </c>
      <c r="J365" s="49" t="s">
        <v>814</v>
      </c>
      <c r="K365" s="50"/>
      <c r="L365" s="55"/>
      <c r="M365" s="47" t="s">
        <v>494</v>
      </c>
    </row>
    <row r="366" spans="1:13" ht="78.75" customHeight="1">
      <c r="A366" s="27">
        <v>412</v>
      </c>
      <c r="B366" s="47">
        <v>80111620</v>
      </c>
      <c r="C366" s="48" t="s">
        <v>815</v>
      </c>
      <c r="D366" s="47" t="s">
        <v>816</v>
      </c>
      <c r="E366" s="47" t="s">
        <v>246</v>
      </c>
      <c r="F366" s="47">
        <v>12</v>
      </c>
      <c r="G366" s="47" t="s">
        <v>29</v>
      </c>
      <c r="H366" s="47" t="s">
        <v>77</v>
      </c>
      <c r="I366" s="49" t="s">
        <v>247</v>
      </c>
      <c r="J366" s="49" t="s">
        <v>248</v>
      </c>
      <c r="K366" s="50"/>
      <c r="L366" s="55"/>
      <c r="M366" s="47" t="s">
        <v>817</v>
      </c>
    </row>
    <row r="367" spans="1:13" ht="78.75" customHeight="1">
      <c r="A367" s="27">
        <v>413</v>
      </c>
      <c r="B367" s="47">
        <v>80111620</v>
      </c>
      <c r="C367" s="48" t="s">
        <v>818</v>
      </c>
      <c r="D367" s="47" t="s">
        <v>237</v>
      </c>
      <c r="E367" s="47" t="s">
        <v>246</v>
      </c>
      <c r="F367" s="47">
        <v>11</v>
      </c>
      <c r="G367" s="47" t="s">
        <v>29</v>
      </c>
      <c r="H367" s="47" t="s">
        <v>77</v>
      </c>
      <c r="I367" s="49" t="s">
        <v>819</v>
      </c>
      <c r="J367" s="49" t="s">
        <v>305</v>
      </c>
      <c r="K367" s="50"/>
      <c r="L367" s="55"/>
      <c r="M367" s="47" t="s">
        <v>494</v>
      </c>
    </row>
    <row r="368" spans="1:13" ht="78.75" customHeight="1">
      <c r="A368" s="27">
        <v>414</v>
      </c>
      <c r="B368" s="47">
        <v>80111620</v>
      </c>
      <c r="C368" s="48" t="s">
        <v>820</v>
      </c>
      <c r="D368" s="47" t="s">
        <v>237</v>
      </c>
      <c r="E368" s="47" t="s">
        <v>246</v>
      </c>
      <c r="F368" s="47">
        <v>11</v>
      </c>
      <c r="G368" s="47" t="s">
        <v>29</v>
      </c>
      <c r="H368" s="47" t="s">
        <v>96</v>
      </c>
      <c r="I368" s="49" t="s">
        <v>821</v>
      </c>
      <c r="J368" s="49" t="s">
        <v>822</v>
      </c>
      <c r="K368" s="50"/>
      <c r="L368" s="55"/>
      <c r="M368" s="47" t="s">
        <v>494</v>
      </c>
    </row>
    <row r="369" spans="1:13" ht="78.75" customHeight="1">
      <c r="A369" s="27">
        <v>415</v>
      </c>
      <c r="B369" s="47">
        <v>80111620</v>
      </c>
      <c r="C369" s="48" t="s">
        <v>823</v>
      </c>
      <c r="D369" s="47" t="s">
        <v>173</v>
      </c>
      <c r="E369" s="47" t="s">
        <v>246</v>
      </c>
      <c r="F369" s="47">
        <v>6</v>
      </c>
      <c r="G369" s="47" t="s">
        <v>29</v>
      </c>
      <c r="H369" s="47" t="s">
        <v>110</v>
      </c>
      <c r="I369" s="49" t="s">
        <v>824</v>
      </c>
      <c r="J369" s="49" t="s">
        <v>825</v>
      </c>
      <c r="K369" s="50"/>
      <c r="L369" s="55"/>
      <c r="M369" s="47" t="s">
        <v>494</v>
      </c>
    </row>
    <row r="370" spans="1:13" ht="78.75" customHeight="1">
      <c r="A370" s="27">
        <v>416</v>
      </c>
      <c r="B370" s="47">
        <v>80111620</v>
      </c>
      <c r="C370" s="48" t="s">
        <v>826</v>
      </c>
      <c r="D370" s="47" t="s">
        <v>237</v>
      </c>
      <c r="E370" s="47" t="s">
        <v>246</v>
      </c>
      <c r="F370" s="47">
        <v>11</v>
      </c>
      <c r="G370" s="47" t="s">
        <v>29</v>
      </c>
      <c r="H370" s="47" t="s">
        <v>96</v>
      </c>
      <c r="I370" s="49" t="s">
        <v>827</v>
      </c>
      <c r="J370" s="49" t="s">
        <v>828</v>
      </c>
      <c r="K370" s="50"/>
      <c r="L370" s="55"/>
      <c r="M370" s="47" t="s">
        <v>494</v>
      </c>
    </row>
    <row r="371" spans="1:13" ht="78.75" customHeight="1">
      <c r="A371" s="27">
        <v>417</v>
      </c>
      <c r="B371" s="47">
        <v>80111620</v>
      </c>
      <c r="C371" s="48" t="s">
        <v>829</v>
      </c>
      <c r="D371" s="47" t="s">
        <v>830</v>
      </c>
      <c r="E371" s="47" t="s">
        <v>246</v>
      </c>
      <c r="F371" s="47">
        <v>12</v>
      </c>
      <c r="G371" s="47" t="s">
        <v>29</v>
      </c>
      <c r="H371" s="47" t="s">
        <v>77</v>
      </c>
      <c r="I371" s="49" t="s">
        <v>247</v>
      </c>
      <c r="J371" s="49" t="s">
        <v>526</v>
      </c>
      <c r="K371" s="50"/>
      <c r="L371" s="55"/>
      <c r="M371" s="47" t="s">
        <v>817</v>
      </c>
    </row>
    <row r="372" spans="1:13" ht="78.75" customHeight="1">
      <c r="A372" s="27">
        <v>418</v>
      </c>
      <c r="B372" s="47">
        <v>80111620</v>
      </c>
      <c r="C372" s="48" t="s">
        <v>831</v>
      </c>
      <c r="D372" s="47" t="s">
        <v>237</v>
      </c>
      <c r="E372" s="47" t="s">
        <v>246</v>
      </c>
      <c r="F372" s="47">
        <v>11</v>
      </c>
      <c r="G372" s="47" t="s">
        <v>29</v>
      </c>
      <c r="H372" s="47"/>
      <c r="I372" s="49" t="s">
        <v>827</v>
      </c>
      <c r="J372" s="49"/>
      <c r="K372" s="50"/>
      <c r="L372" s="55"/>
      <c r="M372" s="47" t="s">
        <v>494</v>
      </c>
    </row>
    <row r="373" spans="1:13" ht="78.75" customHeight="1">
      <c r="A373" s="27">
        <v>419</v>
      </c>
      <c r="B373" s="47">
        <v>80111620</v>
      </c>
      <c r="C373" s="48" t="s">
        <v>829</v>
      </c>
      <c r="D373" s="47" t="s">
        <v>830</v>
      </c>
      <c r="E373" s="47" t="s">
        <v>246</v>
      </c>
      <c r="F373" s="47">
        <v>11</v>
      </c>
      <c r="G373" s="47" t="s">
        <v>29</v>
      </c>
      <c r="H373" s="47" t="s">
        <v>77</v>
      </c>
      <c r="I373" s="49" t="s">
        <v>832</v>
      </c>
      <c r="J373" s="49" t="s">
        <v>227</v>
      </c>
      <c r="K373" s="50"/>
      <c r="L373" s="55"/>
      <c r="M373" s="47" t="s">
        <v>817</v>
      </c>
    </row>
    <row r="374" spans="1:13" ht="78.75" customHeight="1">
      <c r="A374" s="27">
        <v>420</v>
      </c>
      <c r="B374" s="47">
        <v>80111620</v>
      </c>
      <c r="C374" s="48" t="s">
        <v>833</v>
      </c>
      <c r="D374" s="47" t="s">
        <v>830</v>
      </c>
      <c r="E374" s="47" t="s">
        <v>246</v>
      </c>
      <c r="F374" s="47">
        <v>11</v>
      </c>
      <c r="G374" s="47" t="s">
        <v>29</v>
      </c>
      <c r="H374" s="47" t="s">
        <v>77</v>
      </c>
      <c r="I374" s="49" t="s">
        <v>832</v>
      </c>
      <c r="J374" s="49" t="s">
        <v>834</v>
      </c>
      <c r="K374" s="50"/>
      <c r="L374" s="55"/>
      <c r="M374" s="47" t="s">
        <v>817</v>
      </c>
    </row>
    <row r="375" spans="1:13" ht="78.75" customHeight="1">
      <c r="A375" s="27">
        <v>421</v>
      </c>
      <c r="B375" s="47">
        <v>80111620</v>
      </c>
      <c r="C375" s="48" t="s">
        <v>835</v>
      </c>
      <c r="D375" s="47" t="s">
        <v>830</v>
      </c>
      <c r="E375" s="47" t="s">
        <v>246</v>
      </c>
      <c r="F375" s="47">
        <v>11</v>
      </c>
      <c r="G375" s="47" t="s">
        <v>29</v>
      </c>
      <c r="H375" s="47" t="s">
        <v>77</v>
      </c>
      <c r="I375" s="49" t="s">
        <v>836</v>
      </c>
      <c r="J375" s="49" t="s">
        <v>837</v>
      </c>
      <c r="K375" s="50"/>
      <c r="L375" s="55"/>
      <c r="M375" s="47" t="s">
        <v>817</v>
      </c>
    </row>
    <row r="376" spans="1:13" ht="78.75" customHeight="1">
      <c r="A376" s="27">
        <v>422</v>
      </c>
      <c r="B376" s="47">
        <v>80111620</v>
      </c>
      <c r="C376" s="48" t="s">
        <v>838</v>
      </c>
      <c r="D376" s="47" t="s">
        <v>830</v>
      </c>
      <c r="E376" s="47" t="s">
        <v>246</v>
      </c>
      <c r="F376" s="47">
        <v>11</v>
      </c>
      <c r="G376" s="47" t="s">
        <v>29</v>
      </c>
      <c r="H376" s="47" t="s">
        <v>77</v>
      </c>
      <c r="I376" s="49" t="s">
        <v>836</v>
      </c>
      <c r="J376" s="49" t="s">
        <v>837</v>
      </c>
      <c r="K376" s="50"/>
      <c r="L376" s="55"/>
      <c r="M376" s="47" t="s">
        <v>817</v>
      </c>
    </row>
    <row r="377" spans="1:13" ht="78.75" customHeight="1">
      <c r="A377" s="27">
        <v>423</v>
      </c>
      <c r="B377" s="47">
        <v>80111620</v>
      </c>
      <c r="C377" s="48" t="s">
        <v>839</v>
      </c>
      <c r="D377" s="47" t="s">
        <v>830</v>
      </c>
      <c r="E377" s="47" t="s">
        <v>246</v>
      </c>
      <c r="F377" s="47">
        <v>11</v>
      </c>
      <c r="G377" s="47" t="s">
        <v>29</v>
      </c>
      <c r="H377" s="51" t="s">
        <v>77</v>
      </c>
      <c r="I377" s="49" t="s">
        <v>836</v>
      </c>
      <c r="J377" s="49" t="s">
        <v>455</v>
      </c>
      <c r="K377" s="50"/>
      <c r="L377" s="55"/>
      <c r="M377" s="47" t="s">
        <v>817</v>
      </c>
    </row>
    <row r="378" spans="1:13" ht="78.75" customHeight="1">
      <c r="A378" s="27">
        <v>424</v>
      </c>
      <c r="B378" s="47">
        <v>80111620</v>
      </c>
      <c r="C378" s="48" t="s">
        <v>839</v>
      </c>
      <c r="D378" s="47" t="s">
        <v>830</v>
      </c>
      <c r="E378" s="47" t="s">
        <v>246</v>
      </c>
      <c r="F378" s="47">
        <v>11</v>
      </c>
      <c r="G378" s="47" t="s">
        <v>29</v>
      </c>
      <c r="H378" s="47" t="s">
        <v>77</v>
      </c>
      <c r="I378" s="49" t="s">
        <v>836</v>
      </c>
      <c r="J378" s="49" t="s">
        <v>837</v>
      </c>
      <c r="K378" s="50"/>
      <c r="L378" s="55"/>
      <c r="M378" s="47" t="s">
        <v>817</v>
      </c>
    </row>
    <row r="379" spans="1:13" ht="78.75" customHeight="1">
      <c r="A379" s="27">
        <v>425</v>
      </c>
      <c r="B379" s="47">
        <v>80111607</v>
      </c>
      <c r="C379" s="48" t="s">
        <v>607</v>
      </c>
      <c r="D379" s="47" t="s">
        <v>237</v>
      </c>
      <c r="E379" s="47" t="s">
        <v>82</v>
      </c>
      <c r="F379" s="47">
        <v>352</v>
      </c>
      <c r="G379" s="47" t="s">
        <v>29</v>
      </c>
      <c r="H379" s="47" t="s">
        <v>77</v>
      </c>
      <c r="I379" s="49" t="s">
        <v>781</v>
      </c>
      <c r="J379" s="49" t="s">
        <v>781</v>
      </c>
      <c r="K379" s="50"/>
      <c r="L379" s="55"/>
      <c r="M379" s="47" t="s">
        <v>600</v>
      </c>
    </row>
    <row r="380" spans="1:13" ht="78.75" customHeight="1">
      <c r="A380" s="27">
        <v>426</v>
      </c>
      <c r="B380" s="47">
        <v>80111607</v>
      </c>
      <c r="C380" s="48" t="s">
        <v>840</v>
      </c>
      <c r="D380" s="47" t="s">
        <v>237</v>
      </c>
      <c r="E380" s="47" t="s">
        <v>82</v>
      </c>
      <c r="F380" s="47">
        <v>352</v>
      </c>
      <c r="G380" s="47" t="s">
        <v>29</v>
      </c>
      <c r="H380" s="47" t="s">
        <v>77</v>
      </c>
      <c r="I380" s="49" t="s">
        <v>781</v>
      </c>
      <c r="J380" s="49" t="s">
        <v>781</v>
      </c>
      <c r="K380" s="50"/>
      <c r="L380" s="55"/>
      <c r="M380" s="47" t="s">
        <v>600</v>
      </c>
    </row>
    <row r="381" spans="1:13" ht="78.75" customHeight="1">
      <c r="A381" s="27">
        <v>427</v>
      </c>
      <c r="B381" s="47">
        <v>80111620</v>
      </c>
      <c r="C381" s="48" t="s">
        <v>841</v>
      </c>
      <c r="D381" s="47" t="s">
        <v>830</v>
      </c>
      <c r="E381" s="53" t="s">
        <v>246</v>
      </c>
      <c r="F381" s="47">
        <v>5</v>
      </c>
      <c r="G381" s="47" t="s">
        <v>29</v>
      </c>
      <c r="H381" s="47" t="s">
        <v>77</v>
      </c>
      <c r="I381" s="49" t="s">
        <v>842</v>
      </c>
      <c r="J381" s="49" t="s">
        <v>843</v>
      </c>
      <c r="K381" s="50"/>
      <c r="L381" s="55"/>
      <c r="M381" s="47" t="s">
        <v>817</v>
      </c>
    </row>
    <row r="382" spans="1:13" ht="78.75" customHeight="1">
      <c r="A382" s="27">
        <v>428</v>
      </c>
      <c r="B382" s="47">
        <v>80111607</v>
      </c>
      <c r="C382" s="48" t="s">
        <v>601</v>
      </c>
      <c r="D382" s="47" t="s">
        <v>237</v>
      </c>
      <c r="E382" s="47" t="s">
        <v>82</v>
      </c>
      <c r="F382" s="47">
        <v>352</v>
      </c>
      <c r="G382" s="47" t="s">
        <v>29</v>
      </c>
      <c r="H382" s="47" t="s">
        <v>77</v>
      </c>
      <c r="I382" s="49" t="s">
        <v>781</v>
      </c>
      <c r="J382" s="49" t="s">
        <v>782</v>
      </c>
      <c r="K382" s="50"/>
      <c r="L382" s="55"/>
      <c r="M382" s="47" t="s">
        <v>600</v>
      </c>
    </row>
    <row r="383" spans="1:13" ht="78.75" customHeight="1">
      <c r="A383" s="27">
        <v>429</v>
      </c>
      <c r="B383" s="47">
        <v>80111607</v>
      </c>
      <c r="C383" s="48" t="s">
        <v>601</v>
      </c>
      <c r="D383" s="47" t="s">
        <v>237</v>
      </c>
      <c r="E383" s="47" t="s">
        <v>82</v>
      </c>
      <c r="F383" s="47">
        <v>352</v>
      </c>
      <c r="G383" s="47" t="s">
        <v>29</v>
      </c>
      <c r="H383" s="47" t="s">
        <v>77</v>
      </c>
      <c r="I383" s="49" t="s">
        <v>781</v>
      </c>
      <c r="J383" s="49" t="s">
        <v>782</v>
      </c>
      <c r="K383" s="50"/>
      <c r="L383" s="55"/>
      <c r="M383" s="47" t="s">
        <v>600</v>
      </c>
    </row>
    <row r="384" spans="1:13" ht="78.75" customHeight="1">
      <c r="A384" s="27">
        <v>430</v>
      </c>
      <c r="B384" s="47">
        <v>80111620</v>
      </c>
      <c r="C384" s="48" t="s">
        <v>844</v>
      </c>
      <c r="D384" s="47" t="s">
        <v>237</v>
      </c>
      <c r="E384" s="47" t="s">
        <v>82</v>
      </c>
      <c r="F384" s="47">
        <v>352</v>
      </c>
      <c r="G384" s="47" t="s">
        <v>29</v>
      </c>
      <c r="H384" s="47" t="s">
        <v>77</v>
      </c>
      <c r="I384" s="49" t="s">
        <v>845</v>
      </c>
      <c r="J384" s="49" t="s">
        <v>845</v>
      </c>
      <c r="K384" s="50"/>
      <c r="L384" s="55"/>
      <c r="M384" s="47" t="s">
        <v>600</v>
      </c>
    </row>
    <row r="385" spans="1:13" ht="78.75" customHeight="1">
      <c r="A385" s="27">
        <v>431</v>
      </c>
      <c r="B385" s="51">
        <v>80111620</v>
      </c>
      <c r="C385" s="48" t="s">
        <v>846</v>
      </c>
      <c r="D385" s="47" t="s">
        <v>830</v>
      </c>
      <c r="E385" s="47" t="s">
        <v>246</v>
      </c>
      <c r="F385" s="47">
        <v>5</v>
      </c>
      <c r="G385" s="47" t="s">
        <v>29</v>
      </c>
      <c r="H385" s="47" t="s">
        <v>77</v>
      </c>
      <c r="I385" s="49" t="s">
        <v>842</v>
      </c>
      <c r="J385" s="49" t="s">
        <v>843</v>
      </c>
      <c r="K385" s="50"/>
      <c r="L385" s="55"/>
      <c r="M385" s="47" t="s">
        <v>817</v>
      </c>
    </row>
    <row r="386" spans="1:13" ht="78.75" customHeight="1">
      <c r="A386" s="27">
        <v>432</v>
      </c>
      <c r="B386" s="47">
        <v>80111620</v>
      </c>
      <c r="C386" s="48" t="s">
        <v>847</v>
      </c>
      <c r="D386" s="47" t="s">
        <v>241</v>
      </c>
      <c r="E386" s="47" t="s">
        <v>82</v>
      </c>
      <c r="F386" s="47">
        <v>352</v>
      </c>
      <c r="G386" s="47" t="s">
        <v>37</v>
      </c>
      <c r="H386" s="47" t="s">
        <v>77</v>
      </c>
      <c r="I386" s="49" t="s">
        <v>845</v>
      </c>
      <c r="J386" s="49" t="s">
        <v>848</v>
      </c>
      <c r="K386" s="50"/>
      <c r="L386" s="55"/>
      <c r="M386" s="47" t="s">
        <v>600</v>
      </c>
    </row>
    <row r="387" spans="1:13" ht="78.75" customHeight="1">
      <c r="A387" s="27">
        <v>433</v>
      </c>
      <c r="B387" s="47">
        <v>80111607</v>
      </c>
      <c r="C387" s="48" t="s">
        <v>601</v>
      </c>
      <c r="D387" s="47" t="s">
        <v>287</v>
      </c>
      <c r="E387" s="47" t="s">
        <v>246</v>
      </c>
      <c r="F387" s="47">
        <v>11</v>
      </c>
      <c r="G387" s="47" t="s">
        <v>29</v>
      </c>
      <c r="H387" s="47" t="s">
        <v>77</v>
      </c>
      <c r="I387" s="49" t="s">
        <v>849</v>
      </c>
      <c r="J387" s="49" t="s">
        <v>849</v>
      </c>
      <c r="K387" s="50"/>
      <c r="L387" s="55"/>
      <c r="M387" s="47" t="s">
        <v>600</v>
      </c>
    </row>
    <row r="388" spans="1:13" ht="78.75" customHeight="1">
      <c r="A388" s="27">
        <v>434</v>
      </c>
      <c r="B388" s="47">
        <v>80111620</v>
      </c>
      <c r="C388" s="48" t="s">
        <v>850</v>
      </c>
      <c r="D388" s="47" t="s">
        <v>287</v>
      </c>
      <c r="E388" s="47" t="s">
        <v>246</v>
      </c>
      <c r="F388" s="47">
        <v>11</v>
      </c>
      <c r="G388" s="47" t="s">
        <v>29</v>
      </c>
      <c r="H388" s="47" t="s">
        <v>77</v>
      </c>
      <c r="I388" s="49" t="s">
        <v>851</v>
      </c>
      <c r="J388" s="49" t="s">
        <v>851</v>
      </c>
      <c r="K388" s="50"/>
      <c r="L388" s="55"/>
      <c r="M388" s="47" t="s">
        <v>600</v>
      </c>
    </row>
    <row r="389" spans="1:13" ht="78.75" customHeight="1">
      <c r="A389" s="27">
        <v>435</v>
      </c>
      <c r="B389" s="47">
        <v>80111620</v>
      </c>
      <c r="C389" s="48" t="s">
        <v>852</v>
      </c>
      <c r="D389" s="47" t="s">
        <v>830</v>
      </c>
      <c r="E389" s="47" t="s">
        <v>246</v>
      </c>
      <c r="F389" s="47">
        <v>5</v>
      </c>
      <c r="G389" s="47" t="s">
        <v>29</v>
      </c>
      <c r="H389" s="47" t="s">
        <v>77</v>
      </c>
      <c r="I389" s="49" t="s">
        <v>853</v>
      </c>
      <c r="J389" s="49" t="s">
        <v>843</v>
      </c>
      <c r="K389" s="50"/>
      <c r="L389" s="55"/>
      <c r="M389" s="47" t="s">
        <v>817</v>
      </c>
    </row>
    <row r="390" spans="1:13" ht="78.75" customHeight="1">
      <c r="A390" s="27">
        <v>436</v>
      </c>
      <c r="B390" s="47">
        <v>80111607</v>
      </c>
      <c r="C390" s="48" t="s">
        <v>854</v>
      </c>
      <c r="D390" s="47" t="s">
        <v>237</v>
      </c>
      <c r="E390" s="47" t="s">
        <v>82</v>
      </c>
      <c r="F390" s="47">
        <v>352</v>
      </c>
      <c r="G390" s="47" t="s">
        <v>29</v>
      </c>
      <c r="H390" s="47" t="s">
        <v>77</v>
      </c>
      <c r="I390" s="49" t="s">
        <v>855</v>
      </c>
      <c r="J390" s="49" t="s">
        <v>855</v>
      </c>
      <c r="K390" s="50"/>
      <c r="L390" s="55"/>
      <c r="M390" s="47" t="s">
        <v>600</v>
      </c>
    </row>
    <row r="391" spans="1:13" ht="78.75" customHeight="1">
      <c r="A391" s="27">
        <v>437</v>
      </c>
      <c r="B391" s="47">
        <v>80111620</v>
      </c>
      <c r="C391" s="48" t="s">
        <v>856</v>
      </c>
      <c r="D391" s="47" t="s">
        <v>830</v>
      </c>
      <c r="E391" s="47" t="s">
        <v>246</v>
      </c>
      <c r="F391" s="47">
        <v>11</v>
      </c>
      <c r="G391" s="47" t="s">
        <v>29</v>
      </c>
      <c r="H391" s="47" t="s">
        <v>77</v>
      </c>
      <c r="I391" s="49" t="s">
        <v>832</v>
      </c>
      <c r="J391" s="49" t="s">
        <v>834</v>
      </c>
      <c r="K391" s="50"/>
      <c r="L391" s="55"/>
      <c r="M391" s="47" t="s">
        <v>817</v>
      </c>
    </row>
    <row r="392" spans="1:13" ht="78.75" customHeight="1">
      <c r="A392" s="27">
        <v>438</v>
      </c>
      <c r="B392" s="47">
        <v>80111607</v>
      </c>
      <c r="C392" s="48" t="s">
        <v>857</v>
      </c>
      <c r="D392" s="47" t="s">
        <v>237</v>
      </c>
      <c r="E392" s="53" t="s">
        <v>82</v>
      </c>
      <c r="F392" s="47">
        <v>352</v>
      </c>
      <c r="G392" s="47" t="s">
        <v>29</v>
      </c>
      <c r="H392" s="47" t="s">
        <v>77</v>
      </c>
      <c r="I392" s="49" t="s">
        <v>858</v>
      </c>
      <c r="J392" s="49" t="s">
        <v>779</v>
      </c>
      <c r="K392" s="50"/>
      <c r="L392" s="55"/>
      <c r="M392" s="47" t="s">
        <v>600</v>
      </c>
    </row>
    <row r="393" spans="1:13" ht="78.75" customHeight="1">
      <c r="A393" s="27">
        <v>439</v>
      </c>
      <c r="B393" s="47">
        <v>80111620</v>
      </c>
      <c r="C393" s="48" t="s">
        <v>859</v>
      </c>
      <c r="D393" s="47" t="s">
        <v>830</v>
      </c>
      <c r="E393" s="47" t="s">
        <v>246</v>
      </c>
      <c r="F393" s="47">
        <v>5</v>
      </c>
      <c r="G393" s="47" t="s">
        <v>29</v>
      </c>
      <c r="H393" s="47" t="s">
        <v>77</v>
      </c>
      <c r="I393" s="49" t="s">
        <v>860</v>
      </c>
      <c r="J393" s="49" t="s">
        <v>837</v>
      </c>
      <c r="K393" s="50"/>
      <c r="L393" s="55"/>
      <c r="M393" s="47" t="s">
        <v>817</v>
      </c>
    </row>
    <row r="394" spans="1:13" ht="78.75" customHeight="1">
      <c r="A394" s="27">
        <v>440</v>
      </c>
      <c r="B394" s="47">
        <v>80111620</v>
      </c>
      <c r="C394" s="48" t="s">
        <v>861</v>
      </c>
      <c r="D394" s="47" t="s">
        <v>830</v>
      </c>
      <c r="E394" s="53" t="s">
        <v>246</v>
      </c>
      <c r="F394" s="47">
        <v>11</v>
      </c>
      <c r="G394" s="47" t="s">
        <v>29</v>
      </c>
      <c r="H394" s="47" t="s">
        <v>77</v>
      </c>
      <c r="I394" s="49" t="s">
        <v>862</v>
      </c>
      <c r="J394" s="49" t="s">
        <v>863</v>
      </c>
      <c r="K394" s="50"/>
      <c r="L394" s="55"/>
      <c r="M394" s="47" t="s">
        <v>817</v>
      </c>
    </row>
    <row r="395" spans="1:13" ht="78.75" customHeight="1">
      <c r="A395" s="27">
        <v>442</v>
      </c>
      <c r="B395" s="47">
        <v>80111620</v>
      </c>
      <c r="C395" s="48" t="s">
        <v>864</v>
      </c>
      <c r="D395" s="47" t="s">
        <v>830</v>
      </c>
      <c r="E395" s="47" t="s">
        <v>865</v>
      </c>
      <c r="F395" s="47">
        <v>11</v>
      </c>
      <c r="G395" s="47" t="s">
        <v>29</v>
      </c>
      <c r="H395" s="47" t="s">
        <v>77</v>
      </c>
      <c r="I395" s="49" t="s">
        <v>836</v>
      </c>
      <c r="J395" s="49" t="s">
        <v>866</v>
      </c>
      <c r="K395" s="50"/>
      <c r="L395" s="55"/>
      <c r="M395" s="47" t="s">
        <v>817</v>
      </c>
    </row>
    <row r="396" spans="1:13" ht="78.75" customHeight="1">
      <c r="A396" s="27">
        <v>443</v>
      </c>
      <c r="B396" s="47">
        <v>80111620</v>
      </c>
      <c r="C396" s="48" t="s">
        <v>867</v>
      </c>
      <c r="D396" s="47" t="s">
        <v>830</v>
      </c>
      <c r="E396" s="47" t="s">
        <v>246</v>
      </c>
      <c r="F396" s="47">
        <v>11</v>
      </c>
      <c r="G396" s="47" t="s">
        <v>29</v>
      </c>
      <c r="H396" s="47" t="s">
        <v>77</v>
      </c>
      <c r="I396" s="49" t="s">
        <v>832</v>
      </c>
      <c r="J396" s="49" t="s">
        <v>868</v>
      </c>
      <c r="K396" s="50"/>
      <c r="L396" s="55"/>
      <c r="M396" s="47" t="s">
        <v>817</v>
      </c>
    </row>
    <row r="397" spans="1:13" ht="78.75" customHeight="1">
      <c r="A397" s="27">
        <v>446</v>
      </c>
      <c r="B397" s="47">
        <v>80111620</v>
      </c>
      <c r="C397" s="48" t="s">
        <v>867</v>
      </c>
      <c r="D397" s="47" t="s">
        <v>830</v>
      </c>
      <c r="E397" s="53" t="s">
        <v>246</v>
      </c>
      <c r="F397" s="47">
        <v>5</v>
      </c>
      <c r="G397" s="47" t="s">
        <v>29</v>
      </c>
      <c r="H397" s="47" t="s">
        <v>77</v>
      </c>
      <c r="I397" s="49" t="s">
        <v>853</v>
      </c>
      <c r="J397" s="49" t="s">
        <v>843</v>
      </c>
      <c r="K397" s="50"/>
      <c r="L397" s="55"/>
      <c r="M397" s="47" t="s">
        <v>817</v>
      </c>
    </row>
    <row r="398" spans="1:13" ht="78.75" customHeight="1">
      <c r="A398" s="27">
        <v>447</v>
      </c>
      <c r="B398" s="47">
        <v>80111620</v>
      </c>
      <c r="C398" s="48" t="s">
        <v>867</v>
      </c>
      <c r="D398" s="47" t="s">
        <v>830</v>
      </c>
      <c r="E398" s="47" t="s">
        <v>246</v>
      </c>
      <c r="F398" s="47">
        <v>5</v>
      </c>
      <c r="G398" s="47" t="s">
        <v>29</v>
      </c>
      <c r="H398" s="47" t="s">
        <v>77</v>
      </c>
      <c r="I398" s="49" t="s">
        <v>853</v>
      </c>
      <c r="J398" s="49" t="s">
        <v>843</v>
      </c>
      <c r="K398" s="50"/>
      <c r="L398" s="55"/>
      <c r="M398" s="47" t="s">
        <v>817</v>
      </c>
    </row>
    <row r="399" spans="1:13" ht="78.75" customHeight="1">
      <c r="A399" s="27">
        <v>448</v>
      </c>
      <c r="B399" s="47">
        <v>80111620</v>
      </c>
      <c r="C399" s="48" t="s">
        <v>869</v>
      </c>
      <c r="D399" s="47" t="s">
        <v>830</v>
      </c>
      <c r="E399" s="47" t="s">
        <v>246</v>
      </c>
      <c r="F399" s="47">
        <v>11</v>
      </c>
      <c r="G399" s="47" t="s">
        <v>29</v>
      </c>
      <c r="H399" s="47" t="s">
        <v>77</v>
      </c>
      <c r="I399" s="49" t="s">
        <v>870</v>
      </c>
      <c r="J399" s="49" t="s">
        <v>871</v>
      </c>
      <c r="K399" s="50"/>
      <c r="L399" s="55"/>
      <c r="M399" s="47" t="s">
        <v>817</v>
      </c>
    </row>
    <row r="400" spans="1:13" ht="78.75" customHeight="1">
      <c r="A400" s="27">
        <v>449</v>
      </c>
      <c r="B400" s="47">
        <v>80111620</v>
      </c>
      <c r="C400" s="48" t="s">
        <v>867</v>
      </c>
      <c r="D400" s="47" t="s">
        <v>830</v>
      </c>
      <c r="E400" s="53" t="s">
        <v>246</v>
      </c>
      <c r="F400" s="47">
        <v>5</v>
      </c>
      <c r="G400" s="47" t="s">
        <v>29</v>
      </c>
      <c r="H400" s="47" t="s">
        <v>77</v>
      </c>
      <c r="I400" s="49" t="s">
        <v>872</v>
      </c>
      <c r="J400" s="49" t="s">
        <v>843</v>
      </c>
      <c r="K400" s="50"/>
      <c r="L400" s="55"/>
      <c r="M400" s="47" t="s">
        <v>817</v>
      </c>
    </row>
    <row r="401" spans="1:13" ht="78.75" customHeight="1">
      <c r="A401" s="27">
        <v>450</v>
      </c>
      <c r="B401" s="47">
        <v>80111620</v>
      </c>
      <c r="C401" s="48" t="s">
        <v>873</v>
      </c>
      <c r="D401" s="47" t="s">
        <v>874</v>
      </c>
      <c r="E401" s="53" t="s">
        <v>246</v>
      </c>
      <c r="F401" s="47">
        <v>5</v>
      </c>
      <c r="G401" s="47" t="s">
        <v>43</v>
      </c>
      <c r="H401" s="47" t="s">
        <v>77</v>
      </c>
      <c r="I401" s="49" t="s">
        <v>872</v>
      </c>
      <c r="J401" s="49" t="s">
        <v>863</v>
      </c>
      <c r="K401" s="50"/>
      <c r="L401" s="55"/>
      <c r="M401" s="47" t="s">
        <v>817</v>
      </c>
    </row>
    <row r="402" spans="1:13" ht="78.75" customHeight="1">
      <c r="A402" s="27">
        <v>452</v>
      </c>
      <c r="B402" s="47">
        <v>80111620</v>
      </c>
      <c r="C402" s="48" t="s">
        <v>875</v>
      </c>
      <c r="D402" s="47" t="s">
        <v>830</v>
      </c>
      <c r="E402" s="53" t="s">
        <v>246</v>
      </c>
      <c r="F402" s="47">
        <v>11</v>
      </c>
      <c r="G402" s="47" t="s">
        <v>29</v>
      </c>
      <c r="H402" s="47" t="s">
        <v>77</v>
      </c>
      <c r="I402" s="49" t="s">
        <v>876</v>
      </c>
      <c r="J402" s="49" t="s">
        <v>877</v>
      </c>
      <c r="K402" s="50"/>
      <c r="L402" s="55"/>
      <c r="M402" s="47" t="s">
        <v>817</v>
      </c>
    </row>
    <row r="403" spans="1:13" ht="78.75" customHeight="1">
      <c r="A403" s="27">
        <v>453</v>
      </c>
      <c r="B403" s="47">
        <v>80111620</v>
      </c>
      <c r="C403" s="48" t="s">
        <v>878</v>
      </c>
      <c r="D403" s="47" t="s">
        <v>309</v>
      </c>
      <c r="E403" s="53" t="s">
        <v>246</v>
      </c>
      <c r="F403" s="47">
        <v>12</v>
      </c>
      <c r="G403" s="47" t="s">
        <v>29</v>
      </c>
      <c r="H403" s="47" t="s">
        <v>77</v>
      </c>
      <c r="I403" s="49" t="s">
        <v>879</v>
      </c>
      <c r="J403" s="49" t="s">
        <v>880</v>
      </c>
      <c r="K403" s="50"/>
      <c r="L403" s="55"/>
      <c r="M403" s="47" t="s">
        <v>881</v>
      </c>
    </row>
    <row r="404" spans="1:13" ht="78.75" customHeight="1">
      <c r="A404" s="27">
        <v>454</v>
      </c>
      <c r="B404" s="47">
        <v>80111620</v>
      </c>
      <c r="C404" s="48" t="s">
        <v>882</v>
      </c>
      <c r="D404" s="47" t="s">
        <v>309</v>
      </c>
      <c r="E404" s="53" t="s">
        <v>246</v>
      </c>
      <c r="F404" s="47">
        <v>12</v>
      </c>
      <c r="G404" s="47" t="s">
        <v>29</v>
      </c>
      <c r="H404" s="47" t="s">
        <v>77</v>
      </c>
      <c r="I404" s="49" t="s">
        <v>883</v>
      </c>
      <c r="J404" s="49" t="s">
        <v>248</v>
      </c>
      <c r="K404" s="50"/>
      <c r="L404" s="55"/>
      <c r="M404" s="47" t="s">
        <v>881</v>
      </c>
    </row>
    <row r="405" spans="1:13" ht="78.75" customHeight="1">
      <c r="A405" s="27">
        <v>455</v>
      </c>
      <c r="B405" s="47">
        <v>80111620</v>
      </c>
      <c r="C405" s="48" t="s">
        <v>884</v>
      </c>
      <c r="D405" s="47" t="s">
        <v>204</v>
      </c>
      <c r="E405" s="53" t="s">
        <v>246</v>
      </c>
      <c r="F405" s="47">
        <v>12</v>
      </c>
      <c r="G405" s="47" t="s">
        <v>29</v>
      </c>
      <c r="H405" s="47" t="s">
        <v>77</v>
      </c>
      <c r="I405" s="49" t="s">
        <v>885</v>
      </c>
      <c r="J405" s="49" t="s">
        <v>885</v>
      </c>
      <c r="K405" s="50"/>
      <c r="L405" s="55"/>
      <c r="M405" s="47" t="s">
        <v>881</v>
      </c>
    </row>
    <row r="406" spans="1:13" ht="78.75" customHeight="1">
      <c r="A406" s="27">
        <v>456</v>
      </c>
      <c r="B406" s="47">
        <v>80111620</v>
      </c>
      <c r="C406" s="48" t="s">
        <v>886</v>
      </c>
      <c r="D406" s="47" t="s">
        <v>309</v>
      </c>
      <c r="E406" s="53" t="s">
        <v>246</v>
      </c>
      <c r="F406" s="47">
        <v>12</v>
      </c>
      <c r="G406" s="47" t="s">
        <v>29</v>
      </c>
      <c r="H406" s="47" t="s">
        <v>77</v>
      </c>
      <c r="I406" s="49" t="s">
        <v>887</v>
      </c>
      <c r="J406" s="49" t="s">
        <v>887</v>
      </c>
      <c r="K406" s="50"/>
      <c r="L406" s="55"/>
      <c r="M406" s="47" t="s">
        <v>881</v>
      </c>
    </row>
    <row r="407" spans="1:13" ht="78.75" customHeight="1">
      <c r="A407" s="27">
        <v>457</v>
      </c>
      <c r="B407" s="47">
        <v>80111620</v>
      </c>
      <c r="C407" s="48" t="s">
        <v>888</v>
      </c>
      <c r="D407" s="47" t="s">
        <v>204</v>
      </c>
      <c r="E407" s="47" t="s">
        <v>246</v>
      </c>
      <c r="F407" s="47">
        <v>12</v>
      </c>
      <c r="G407" s="47" t="s">
        <v>29</v>
      </c>
      <c r="H407" s="47" t="s">
        <v>77</v>
      </c>
      <c r="I407" s="49" t="s">
        <v>889</v>
      </c>
      <c r="J407" s="49" t="s">
        <v>890</v>
      </c>
      <c r="K407" s="50"/>
      <c r="L407" s="55"/>
      <c r="M407" s="47" t="s">
        <v>881</v>
      </c>
    </row>
    <row r="408" spans="1:13" ht="78.75" customHeight="1">
      <c r="A408" s="27">
        <v>458</v>
      </c>
      <c r="B408" s="47">
        <v>80111620</v>
      </c>
      <c r="C408" s="48" t="s">
        <v>891</v>
      </c>
      <c r="D408" s="47" t="s">
        <v>237</v>
      </c>
      <c r="E408" s="47" t="s">
        <v>246</v>
      </c>
      <c r="F408" s="47">
        <v>11</v>
      </c>
      <c r="G408" s="47" t="s">
        <v>29</v>
      </c>
      <c r="H408" s="47" t="s">
        <v>77</v>
      </c>
      <c r="I408" s="49" t="s">
        <v>892</v>
      </c>
      <c r="J408" s="49" t="s">
        <v>574</v>
      </c>
      <c r="K408" s="50"/>
      <c r="L408" s="55"/>
      <c r="M408" s="47" t="s">
        <v>628</v>
      </c>
    </row>
    <row r="409" spans="1:13" ht="78.75" customHeight="1">
      <c r="A409" s="27">
        <v>459</v>
      </c>
      <c r="B409" s="47">
        <v>80111620</v>
      </c>
      <c r="C409" s="48" t="s">
        <v>893</v>
      </c>
      <c r="D409" s="47" t="s">
        <v>237</v>
      </c>
      <c r="E409" s="47" t="s">
        <v>246</v>
      </c>
      <c r="F409" s="47">
        <v>11</v>
      </c>
      <c r="G409" s="47" t="s">
        <v>29</v>
      </c>
      <c r="H409" s="47" t="s">
        <v>77</v>
      </c>
      <c r="I409" s="49" t="s">
        <v>892</v>
      </c>
      <c r="J409" s="49" t="s">
        <v>574</v>
      </c>
      <c r="K409" s="50"/>
      <c r="L409" s="55"/>
      <c r="M409" s="47" t="s">
        <v>628</v>
      </c>
    </row>
    <row r="410" spans="1:13" ht="78.75" customHeight="1">
      <c r="A410" s="27">
        <v>460</v>
      </c>
      <c r="B410" s="47">
        <v>80111620</v>
      </c>
      <c r="C410" s="48" t="s">
        <v>894</v>
      </c>
      <c r="D410" s="47" t="s">
        <v>200</v>
      </c>
      <c r="E410" s="47" t="s">
        <v>246</v>
      </c>
      <c r="F410" s="47">
        <v>11</v>
      </c>
      <c r="G410" s="47" t="s">
        <v>29</v>
      </c>
      <c r="H410" s="47" t="s">
        <v>77</v>
      </c>
      <c r="I410" s="49" t="s">
        <v>895</v>
      </c>
      <c r="J410" s="49" t="s">
        <v>689</v>
      </c>
      <c r="K410" s="50"/>
      <c r="L410" s="55"/>
      <c r="M410" s="47" t="s">
        <v>628</v>
      </c>
    </row>
    <row r="411" spans="1:13" ht="78.75" customHeight="1">
      <c r="A411" s="27">
        <v>461</v>
      </c>
      <c r="B411" s="47">
        <v>80111607</v>
      </c>
      <c r="C411" s="48" t="s">
        <v>896</v>
      </c>
      <c r="D411" s="47" t="s">
        <v>287</v>
      </c>
      <c r="E411" s="47" t="s">
        <v>246</v>
      </c>
      <c r="F411" s="47">
        <v>11</v>
      </c>
      <c r="G411" s="47" t="s">
        <v>29</v>
      </c>
      <c r="H411" s="47" t="s">
        <v>77</v>
      </c>
      <c r="I411" s="49" t="s">
        <v>897</v>
      </c>
      <c r="J411" s="49" t="s">
        <v>897</v>
      </c>
      <c r="K411" s="50"/>
      <c r="L411" s="55"/>
      <c r="M411" s="47" t="s">
        <v>600</v>
      </c>
    </row>
    <row r="412" spans="1:13" ht="78.75" customHeight="1">
      <c r="A412" s="27">
        <v>462</v>
      </c>
      <c r="B412" s="47">
        <v>80111607</v>
      </c>
      <c r="C412" s="48" t="s">
        <v>607</v>
      </c>
      <c r="D412" s="47" t="s">
        <v>287</v>
      </c>
      <c r="E412" s="47" t="s">
        <v>246</v>
      </c>
      <c r="F412" s="47">
        <v>11</v>
      </c>
      <c r="G412" s="47" t="s">
        <v>29</v>
      </c>
      <c r="H412" s="47" t="s">
        <v>77</v>
      </c>
      <c r="I412" s="49" t="s">
        <v>849</v>
      </c>
      <c r="J412" s="49" t="s">
        <v>849</v>
      </c>
      <c r="K412" s="50"/>
      <c r="L412" s="55"/>
      <c r="M412" s="47" t="s">
        <v>600</v>
      </c>
    </row>
    <row r="413" spans="1:13" ht="78.75" customHeight="1">
      <c r="A413" s="27">
        <v>463</v>
      </c>
      <c r="B413" s="47">
        <v>80111607</v>
      </c>
      <c r="C413" s="48" t="s">
        <v>898</v>
      </c>
      <c r="D413" s="47" t="s">
        <v>287</v>
      </c>
      <c r="E413" s="47" t="s">
        <v>246</v>
      </c>
      <c r="F413" s="47">
        <v>11</v>
      </c>
      <c r="G413" s="47" t="s">
        <v>29</v>
      </c>
      <c r="H413" s="47" t="s">
        <v>77</v>
      </c>
      <c r="I413" s="49" t="s">
        <v>899</v>
      </c>
      <c r="J413" s="49" t="s">
        <v>900</v>
      </c>
      <c r="K413" s="50"/>
      <c r="L413" s="55"/>
      <c r="M413" s="47" t="s">
        <v>600</v>
      </c>
    </row>
    <row r="414" spans="1:13" ht="78.75" customHeight="1">
      <c r="A414" s="27">
        <v>464</v>
      </c>
      <c r="B414" s="47">
        <v>80111607</v>
      </c>
      <c r="C414" s="48" t="s">
        <v>733</v>
      </c>
      <c r="D414" s="47" t="s">
        <v>287</v>
      </c>
      <c r="E414" s="47" t="s">
        <v>246</v>
      </c>
      <c r="F414" s="47">
        <v>11</v>
      </c>
      <c r="G414" s="47" t="s">
        <v>29</v>
      </c>
      <c r="H414" s="47" t="s">
        <v>77</v>
      </c>
      <c r="I414" s="49" t="s">
        <v>899</v>
      </c>
      <c r="J414" s="49" t="s">
        <v>900</v>
      </c>
      <c r="K414" s="50"/>
      <c r="L414" s="55"/>
      <c r="M414" s="47" t="s">
        <v>600</v>
      </c>
    </row>
    <row r="415" spans="1:13" ht="78.75" customHeight="1">
      <c r="A415" s="27">
        <v>465</v>
      </c>
      <c r="B415" s="47">
        <v>80111607</v>
      </c>
      <c r="C415" s="48" t="s">
        <v>901</v>
      </c>
      <c r="D415" s="47" t="s">
        <v>287</v>
      </c>
      <c r="E415" s="53" t="s">
        <v>246</v>
      </c>
      <c r="F415" s="47">
        <v>11</v>
      </c>
      <c r="G415" s="47" t="s">
        <v>29</v>
      </c>
      <c r="H415" s="47" t="s">
        <v>77</v>
      </c>
      <c r="I415" s="49" t="s">
        <v>902</v>
      </c>
      <c r="J415" s="49" t="s">
        <v>902</v>
      </c>
      <c r="K415" s="50"/>
      <c r="L415" s="55"/>
      <c r="M415" s="47" t="s">
        <v>600</v>
      </c>
    </row>
    <row r="416" spans="1:13" ht="78.75" customHeight="1">
      <c r="A416" s="27">
        <v>466</v>
      </c>
      <c r="B416" s="47">
        <v>93151501</v>
      </c>
      <c r="C416" s="48" t="s">
        <v>903</v>
      </c>
      <c r="D416" s="47" t="s">
        <v>647</v>
      </c>
      <c r="E416" s="47" t="s">
        <v>82</v>
      </c>
      <c r="F416" s="47">
        <v>349</v>
      </c>
      <c r="G416" s="47" t="s">
        <v>29</v>
      </c>
      <c r="H416" s="47" t="s">
        <v>77</v>
      </c>
      <c r="I416" s="49" t="s">
        <v>648</v>
      </c>
      <c r="J416" s="49" t="s">
        <v>306</v>
      </c>
      <c r="K416" s="50"/>
      <c r="L416" s="55"/>
      <c r="M416" s="47" t="s">
        <v>649</v>
      </c>
    </row>
    <row r="417" spans="1:13" ht="78.75" customHeight="1">
      <c r="A417" s="27">
        <v>467</v>
      </c>
      <c r="B417" s="47">
        <v>95101708</v>
      </c>
      <c r="C417" s="48" t="s">
        <v>904</v>
      </c>
      <c r="D417" s="47" t="s">
        <v>309</v>
      </c>
      <c r="E417" s="53" t="s">
        <v>246</v>
      </c>
      <c r="F417" s="47">
        <v>12</v>
      </c>
      <c r="G417" s="47" t="s">
        <v>29</v>
      </c>
      <c r="H417" s="47" t="s">
        <v>77</v>
      </c>
      <c r="I417" s="49" t="s">
        <v>905</v>
      </c>
      <c r="J417" s="49" t="s">
        <v>906</v>
      </c>
      <c r="K417" s="50"/>
      <c r="L417" s="55"/>
      <c r="M417" s="47" t="s">
        <v>907</v>
      </c>
    </row>
    <row r="418" spans="1:13" ht="78.75" customHeight="1">
      <c r="A418" s="27">
        <v>468</v>
      </c>
      <c r="B418" s="47">
        <v>80111620</v>
      </c>
      <c r="C418" s="48" t="s">
        <v>908</v>
      </c>
      <c r="D418" s="47" t="s">
        <v>909</v>
      </c>
      <c r="E418" s="47" t="s">
        <v>246</v>
      </c>
      <c r="F418" s="47">
        <v>12</v>
      </c>
      <c r="G418" s="47" t="s">
        <v>29</v>
      </c>
      <c r="H418" s="47" t="s">
        <v>77</v>
      </c>
      <c r="I418" s="49" t="s">
        <v>292</v>
      </c>
      <c r="J418" s="49" t="s">
        <v>248</v>
      </c>
      <c r="K418" s="50"/>
      <c r="L418" s="55"/>
      <c r="M418" s="47" t="s">
        <v>817</v>
      </c>
    </row>
    <row r="419" spans="1:13" ht="78.75" customHeight="1">
      <c r="A419" s="27">
        <v>469</v>
      </c>
      <c r="B419" s="47">
        <v>95101708</v>
      </c>
      <c r="C419" s="48" t="s">
        <v>910</v>
      </c>
      <c r="D419" s="47" t="s">
        <v>309</v>
      </c>
      <c r="E419" s="47" t="s">
        <v>246</v>
      </c>
      <c r="F419" s="47">
        <v>12</v>
      </c>
      <c r="G419" s="47" t="s">
        <v>29</v>
      </c>
      <c r="H419" s="47" t="s">
        <v>77</v>
      </c>
      <c r="I419" s="49" t="s">
        <v>502</v>
      </c>
      <c r="J419" s="49" t="s">
        <v>911</v>
      </c>
      <c r="K419" s="50"/>
      <c r="L419" s="55"/>
      <c r="M419" s="47" t="s">
        <v>907</v>
      </c>
    </row>
    <row r="420" spans="1:13" ht="78.75" customHeight="1">
      <c r="A420" s="27">
        <v>470</v>
      </c>
      <c r="B420" s="47">
        <v>95101708</v>
      </c>
      <c r="C420" s="48" t="s">
        <v>912</v>
      </c>
      <c r="D420" s="47" t="s">
        <v>309</v>
      </c>
      <c r="E420" s="47" t="s">
        <v>246</v>
      </c>
      <c r="F420" s="47">
        <v>12</v>
      </c>
      <c r="G420" s="47" t="s">
        <v>29</v>
      </c>
      <c r="H420" s="47" t="s">
        <v>77</v>
      </c>
      <c r="I420" s="49" t="s">
        <v>913</v>
      </c>
      <c r="J420" s="49" t="s">
        <v>914</v>
      </c>
      <c r="K420" s="50"/>
      <c r="L420" s="55"/>
      <c r="M420" s="47" t="s">
        <v>907</v>
      </c>
    </row>
    <row r="421" spans="1:13" ht="78.75" customHeight="1">
      <c r="A421" s="27">
        <v>471</v>
      </c>
      <c r="B421" s="47">
        <v>95101708</v>
      </c>
      <c r="C421" s="48" t="s">
        <v>915</v>
      </c>
      <c r="D421" s="47" t="s">
        <v>309</v>
      </c>
      <c r="E421" s="47" t="s">
        <v>246</v>
      </c>
      <c r="F421" s="47">
        <v>12</v>
      </c>
      <c r="G421" s="47" t="s">
        <v>29</v>
      </c>
      <c r="H421" s="47" t="s">
        <v>77</v>
      </c>
      <c r="I421" s="49" t="s">
        <v>916</v>
      </c>
      <c r="J421" s="49" t="s">
        <v>917</v>
      </c>
      <c r="K421" s="50"/>
      <c r="L421" s="55"/>
      <c r="M421" s="47" t="s">
        <v>907</v>
      </c>
    </row>
    <row r="422" spans="1:13" ht="78.75" customHeight="1">
      <c r="A422" s="27">
        <v>472</v>
      </c>
      <c r="B422" s="47">
        <v>95101708</v>
      </c>
      <c r="C422" s="48" t="s">
        <v>918</v>
      </c>
      <c r="D422" s="47" t="s">
        <v>309</v>
      </c>
      <c r="E422" s="53" t="s">
        <v>246</v>
      </c>
      <c r="F422" s="47">
        <v>12</v>
      </c>
      <c r="G422" s="47" t="s">
        <v>29</v>
      </c>
      <c r="H422" s="47" t="s">
        <v>77</v>
      </c>
      <c r="I422" s="49" t="s">
        <v>919</v>
      </c>
      <c r="J422" s="49" t="s">
        <v>920</v>
      </c>
      <c r="K422" s="50"/>
      <c r="L422" s="55"/>
      <c r="M422" s="47" t="s">
        <v>907</v>
      </c>
    </row>
    <row r="423" spans="1:13" ht="78.75" customHeight="1">
      <c r="A423" s="27">
        <v>473</v>
      </c>
      <c r="B423" s="47">
        <v>95101708</v>
      </c>
      <c r="C423" s="48" t="s">
        <v>921</v>
      </c>
      <c r="D423" s="47" t="s">
        <v>309</v>
      </c>
      <c r="E423" s="53" t="s">
        <v>246</v>
      </c>
      <c r="F423" s="47">
        <v>12</v>
      </c>
      <c r="G423" s="47" t="s">
        <v>29</v>
      </c>
      <c r="H423" s="47" t="s">
        <v>77</v>
      </c>
      <c r="I423" s="49" t="s">
        <v>913</v>
      </c>
      <c r="J423" s="49" t="s">
        <v>922</v>
      </c>
      <c r="K423" s="50"/>
      <c r="L423" s="55"/>
      <c r="M423" s="47" t="s">
        <v>907</v>
      </c>
    </row>
    <row r="424" spans="1:13" ht="78.75" customHeight="1">
      <c r="A424" s="27">
        <v>474</v>
      </c>
      <c r="B424" s="47">
        <v>93151501</v>
      </c>
      <c r="C424" s="48" t="s">
        <v>923</v>
      </c>
      <c r="D424" s="47" t="s">
        <v>647</v>
      </c>
      <c r="E424" s="53" t="s">
        <v>82</v>
      </c>
      <c r="F424" s="47">
        <v>349</v>
      </c>
      <c r="G424" s="47" t="s">
        <v>29</v>
      </c>
      <c r="H424" s="47" t="s">
        <v>77</v>
      </c>
      <c r="I424" s="49" t="s">
        <v>648</v>
      </c>
      <c r="J424" s="49" t="s">
        <v>306</v>
      </c>
      <c r="K424" s="50"/>
      <c r="L424" s="55"/>
      <c r="M424" s="47" t="s">
        <v>924</v>
      </c>
    </row>
    <row r="425" spans="1:13" ht="78.75" customHeight="1">
      <c r="A425" s="27">
        <v>475</v>
      </c>
      <c r="B425" s="47">
        <v>93151501</v>
      </c>
      <c r="C425" s="48" t="s">
        <v>925</v>
      </c>
      <c r="D425" s="47" t="s">
        <v>647</v>
      </c>
      <c r="E425" s="53" t="s">
        <v>82</v>
      </c>
      <c r="F425" s="47">
        <v>349</v>
      </c>
      <c r="G425" s="47" t="s">
        <v>29</v>
      </c>
      <c r="H425" s="47" t="s">
        <v>77</v>
      </c>
      <c r="I425" s="49" t="s">
        <v>648</v>
      </c>
      <c r="J425" s="49" t="s">
        <v>227</v>
      </c>
      <c r="K425" s="50"/>
      <c r="L425" s="55"/>
      <c r="M425" s="47" t="s">
        <v>649</v>
      </c>
    </row>
    <row r="426" spans="1:13" ht="78.75" customHeight="1">
      <c r="A426" s="27">
        <v>476</v>
      </c>
      <c r="B426" s="47">
        <v>93151501</v>
      </c>
      <c r="C426" s="48" t="s">
        <v>926</v>
      </c>
      <c r="D426" s="47" t="s">
        <v>647</v>
      </c>
      <c r="E426" s="53" t="s">
        <v>82</v>
      </c>
      <c r="F426" s="47">
        <v>349</v>
      </c>
      <c r="G426" s="47" t="s">
        <v>29</v>
      </c>
      <c r="H426" s="47" t="s">
        <v>77</v>
      </c>
      <c r="I426" s="49" t="s">
        <v>648</v>
      </c>
      <c r="J426" s="49" t="s">
        <v>306</v>
      </c>
      <c r="K426" s="50"/>
      <c r="L426" s="55"/>
      <c r="M426" s="47" t="s">
        <v>927</v>
      </c>
    </row>
    <row r="427" spans="1:13" ht="78.75" customHeight="1">
      <c r="A427" s="27">
        <v>477</v>
      </c>
      <c r="B427" s="47">
        <v>95101708</v>
      </c>
      <c r="C427" s="48" t="s">
        <v>928</v>
      </c>
      <c r="D427" s="47" t="s">
        <v>309</v>
      </c>
      <c r="E427" s="53" t="s">
        <v>246</v>
      </c>
      <c r="F427" s="47">
        <v>12</v>
      </c>
      <c r="G427" s="47" t="s">
        <v>29</v>
      </c>
      <c r="H427" s="47" t="s">
        <v>77</v>
      </c>
      <c r="I427" s="49" t="s">
        <v>929</v>
      </c>
      <c r="J427" s="49" t="s">
        <v>930</v>
      </c>
      <c r="K427" s="50"/>
      <c r="L427" s="55"/>
      <c r="M427" s="47" t="s">
        <v>907</v>
      </c>
    </row>
    <row r="428" spans="1:13" ht="78.75" customHeight="1">
      <c r="A428" s="27">
        <v>478</v>
      </c>
      <c r="B428" s="47">
        <v>93151501</v>
      </c>
      <c r="C428" s="48" t="s">
        <v>931</v>
      </c>
      <c r="D428" s="47" t="s">
        <v>647</v>
      </c>
      <c r="E428" s="53" t="s">
        <v>82</v>
      </c>
      <c r="F428" s="47">
        <v>349</v>
      </c>
      <c r="G428" s="47" t="s">
        <v>29</v>
      </c>
      <c r="H428" s="47" t="s">
        <v>77</v>
      </c>
      <c r="I428" s="49" t="s">
        <v>648</v>
      </c>
      <c r="J428" s="49" t="s">
        <v>306</v>
      </c>
      <c r="K428" s="50"/>
      <c r="L428" s="55"/>
      <c r="M428" s="47" t="s">
        <v>927</v>
      </c>
    </row>
    <row r="429" spans="1:13" ht="78.75" customHeight="1">
      <c r="A429" s="27">
        <v>479</v>
      </c>
      <c r="B429" s="47">
        <v>93151501</v>
      </c>
      <c r="C429" s="48" t="s">
        <v>932</v>
      </c>
      <c r="D429" s="47" t="s">
        <v>647</v>
      </c>
      <c r="E429" s="53" t="s">
        <v>82</v>
      </c>
      <c r="F429" s="47">
        <v>349</v>
      </c>
      <c r="G429" s="47" t="s">
        <v>29</v>
      </c>
      <c r="H429" s="47" t="s">
        <v>77</v>
      </c>
      <c r="I429" s="49" t="s">
        <v>648</v>
      </c>
      <c r="J429" s="49" t="s">
        <v>227</v>
      </c>
      <c r="K429" s="50"/>
      <c r="L429" s="55"/>
      <c r="M429" s="47" t="s">
        <v>927</v>
      </c>
    </row>
    <row r="430" spans="1:13" ht="78.75" customHeight="1">
      <c r="A430" s="27">
        <v>480</v>
      </c>
      <c r="B430" s="47">
        <v>93151501</v>
      </c>
      <c r="C430" s="48" t="s">
        <v>933</v>
      </c>
      <c r="D430" s="47" t="s">
        <v>173</v>
      </c>
      <c r="E430" s="53" t="s">
        <v>82</v>
      </c>
      <c r="F430" s="47">
        <v>363</v>
      </c>
      <c r="G430" s="47" t="s">
        <v>29</v>
      </c>
      <c r="H430" s="47" t="s">
        <v>77</v>
      </c>
      <c r="I430" s="49" t="s">
        <v>292</v>
      </c>
      <c r="J430" s="49" t="s">
        <v>934</v>
      </c>
      <c r="K430" s="50"/>
      <c r="L430" s="55"/>
      <c r="M430" s="47" t="s">
        <v>649</v>
      </c>
    </row>
    <row r="431" spans="1:13" ht="78.75" customHeight="1">
      <c r="A431" s="27">
        <v>481</v>
      </c>
      <c r="B431" s="47">
        <v>95101708</v>
      </c>
      <c r="C431" s="48" t="s">
        <v>935</v>
      </c>
      <c r="D431" s="47" t="s">
        <v>309</v>
      </c>
      <c r="E431" s="53" t="s">
        <v>246</v>
      </c>
      <c r="F431" s="47">
        <v>12</v>
      </c>
      <c r="G431" s="47" t="s">
        <v>29</v>
      </c>
      <c r="H431" s="47" t="s">
        <v>77</v>
      </c>
      <c r="I431" s="49" t="s">
        <v>642</v>
      </c>
      <c r="J431" s="49" t="s">
        <v>936</v>
      </c>
      <c r="K431" s="50"/>
      <c r="L431" s="55"/>
      <c r="M431" s="47" t="s">
        <v>907</v>
      </c>
    </row>
    <row r="432" spans="1:13" ht="78.75" customHeight="1">
      <c r="A432" s="27">
        <v>482</v>
      </c>
      <c r="B432" s="47">
        <v>95101708</v>
      </c>
      <c r="C432" s="48" t="s">
        <v>937</v>
      </c>
      <c r="D432" s="47" t="s">
        <v>309</v>
      </c>
      <c r="E432" s="53" t="s">
        <v>246</v>
      </c>
      <c r="F432" s="47">
        <v>12</v>
      </c>
      <c r="G432" s="47" t="s">
        <v>29</v>
      </c>
      <c r="H432" s="47" t="s">
        <v>77</v>
      </c>
      <c r="I432" s="49" t="s">
        <v>938</v>
      </c>
      <c r="J432" s="49" t="s">
        <v>922</v>
      </c>
      <c r="K432" s="50"/>
      <c r="L432" s="55"/>
      <c r="M432" s="47" t="s">
        <v>907</v>
      </c>
    </row>
    <row r="433" spans="1:13" ht="78.75" customHeight="1">
      <c r="A433" s="27">
        <v>484</v>
      </c>
      <c r="B433" s="47">
        <v>95101708</v>
      </c>
      <c r="C433" s="48" t="s">
        <v>939</v>
      </c>
      <c r="D433" s="47" t="s">
        <v>309</v>
      </c>
      <c r="E433" s="53" t="s">
        <v>246</v>
      </c>
      <c r="F433" s="47">
        <v>12</v>
      </c>
      <c r="G433" s="47" t="s">
        <v>29</v>
      </c>
      <c r="H433" s="47" t="s">
        <v>77</v>
      </c>
      <c r="I433" s="49" t="s">
        <v>362</v>
      </c>
      <c r="J433" s="49" t="s">
        <v>514</v>
      </c>
      <c r="K433" s="50"/>
      <c r="L433" s="55"/>
      <c r="M433" s="47" t="s">
        <v>907</v>
      </c>
    </row>
    <row r="434" spans="1:13" ht="78.75" customHeight="1">
      <c r="A434" s="27">
        <v>486</v>
      </c>
      <c r="B434" s="47">
        <v>95101708</v>
      </c>
      <c r="C434" s="48" t="s">
        <v>940</v>
      </c>
      <c r="D434" s="47" t="s">
        <v>309</v>
      </c>
      <c r="E434" s="53" t="s">
        <v>246</v>
      </c>
      <c r="F434" s="47">
        <v>12</v>
      </c>
      <c r="G434" s="47" t="s">
        <v>29</v>
      </c>
      <c r="H434" s="47" t="s">
        <v>77</v>
      </c>
      <c r="I434" s="49" t="s">
        <v>941</v>
      </c>
      <c r="J434" s="49" t="s">
        <v>193</v>
      </c>
      <c r="K434" s="50"/>
      <c r="L434" s="55"/>
      <c r="M434" s="47" t="s">
        <v>907</v>
      </c>
    </row>
    <row r="435" spans="1:13" ht="78.75" customHeight="1">
      <c r="A435" s="27">
        <v>487</v>
      </c>
      <c r="B435" s="47">
        <v>95101708</v>
      </c>
      <c r="C435" s="48" t="s">
        <v>939</v>
      </c>
      <c r="D435" s="47" t="s">
        <v>309</v>
      </c>
      <c r="E435" s="53" t="s">
        <v>246</v>
      </c>
      <c r="F435" s="47">
        <v>12</v>
      </c>
      <c r="G435" s="47" t="s">
        <v>29</v>
      </c>
      <c r="H435" s="47" t="s">
        <v>77</v>
      </c>
      <c r="I435" s="49" t="s">
        <v>362</v>
      </c>
      <c r="J435" s="49" t="s">
        <v>942</v>
      </c>
      <c r="K435" s="50"/>
      <c r="L435" s="55"/>
      <c r="M435" s="47" t="s">
        <v>907</v>
      </c>
    </row>
    <row r="436" spans="1:13" ht="78.75" customHeight="1">
      <c r="A436" s="27">
        <v>488</v>
      </c>
      <c r="B436" s="47">
        <v>95101708</v>
      </c>
      <c r="C436" s="48" t="s">
        <v>943</v>
      </c>
      <c r="D436" s="47" t="s">
        <v>309</v>
      </c>
      <c r="E436" s="53" t="s">
        <v>246</v>
      </c>
      <c r="F436" s="47">
        <v>12</v>
      </c>
      <c r="G436" s="47" t="s">
        <v>29</v>
      </c>
      <c r="H436" s="47" t="s">
        <v>77</v>
      </c>
      <c r="I436" s="49" t="s">
        <v>279</v>
      </c>
      <c r="J436" s="49" t="s">
        <v>58</v>
      </c>
      <c r="K436" s="50"/>
      <c r="L436" s="55"/>
      <c r="M436" s="47" t="s">
        <v>907</v>
      </c>
    </row>
    <row r="437" spans="1:13" ht="78.75" customHeight="1">
      <c r="A437" s="27">
        <v>489</v>
      </c>
      <c r="B437" s="47">
        <v>80111620</v>
      </c>
      <c r="C437" s="48" t="s">
        <v>944</v>
      </c>
      <c r="D437" s="47" t="s">
        <v>647</v>
      </c>
      <c r="E437" s="53" t="s">
        <v>82</v>
      </c>
      <c r="F437" s="47">
        <v>349</v>
      </c>
      <c r="G437" s="47" t="s">
        <v>29</v>
      </c>
      <c r="H437" s="47" t="s">
        <v>77</v>
      </c>
      <c r="I437" s="49" t="s">
        <v>613</v>
      </c>
      <c r="J437" s="49" t="s">
        <v>654</v>
      </c>
      <c r="K437" s="50"/>
      <c r="L437" s="55"/>
      <c r="M437" s="47" t="s">
        <v>611</v>
      </c>
    </row>
    <row r="438" spans="1:13" ht="78.75" customHeight="1">
      <c r="A438" s="27">
        <v>490</v>
      </c>
      <c r="B438" s="47">
        <v>80111620</v>
      </c>
      <c r="C438" s="48" t="s">
        <v>945</v>
      </c>
      <c r="D438" s="47" t="s">
        <v>647</v>
      </c>
      <c r="E438" s="53" t="s">
        <v>225</v>
      </c>
      <c r="F438" s="47">
        <v>349</v>
      </c>
      <c r="G438" s="47" t="s">
        <v>29</v>
      </c>
      <c r="H438" s="47" t="s">
        <v>77</v>
      </c>
      <c r="I438" s="49" t="s">
        <v>613</v>
      </c>
      <c r="J438" s="49" t="s">
        <v>654</v>
      </c>
      <c r="K438" s="50"/>
      <c r="L438" s="55"/>
      <c r="M438" s="47" t="s">
        <v>611</v>
      </c>
    </row>
    <row r="439" spans="1:13" ht="78.75" customHeight="1">
      <c r="A439" s="27">
        <v>491</v>
      </c>
      <c r="B439" s="47">
        <v>80111620</v>
      </c>
      <c r="C439" s="48" t="s">
        <v>946</v>
      </c>
      <c r="D439" s="47" t="s">
        <v>647</v>
      </c>
      <c r="E439" s="53" t="s">
        <v>225</v>
      </c>
      <c r="F439" s="47">
        <v>349</v>
      </c>
      <c r="G439" s="47" t="s">
        <v>29</v>
      </c>
      <c r="H439" s="47" t="s">
        <v>77</v>
      </c>
      <c r="I439" s="49" t="s">
        <v>645</v>
      </c>
      <c r="J439" s="49" t="s">
        <v>947</v>
      </c>
      <c r="K439" s="50"/>
      <c r="L439" s="55"/>
      <c r="M439" s="47" t="s">
        <v>611</v>
      </c>
    </row>
    <row r="440" spans="1:13" ht="78.75" customHeight="1">
      <c r="A440" s="27">
        <v>492</v>
      </c>
      <c r="B440" s="47">
        <v>80111620</v>
      </c>
      <c r="C440" s="48" t="s">
        <v>948</v>
      </c>
      <c r="D440" s="47" t="s">
        <v>647</v>
      </c>
      <c r="E440" s="53" t="s">
        <v>225</v>
      </c>
      <c r="F440" s="47">
        <v>349</v>
      </c>
      <c r="G440" s="47" t="s">
        <v>29</v>
      </c>
      <c r="H440" s="47" t="s">
        <v>77</v>
      </c>
      <c r="I440" s="49" t="s">
        <v>613</v>
      </c>
      <c r="J440" s="49" t="s">
        <v>550</v>
      </c>
      <c r="K440" s="50"/>
      <c r="L440" s="55"/>
      <c r="M440" s="47" t="s">
        <v>611</v>
      </c>
    </row>
    <row r="441" spans="1:13" ht="78.75" customHeight="1">
      <c r="A441" s="27">
        <v>493</v>
      </c>
      <c r="B441" s="47">
        <v>95101708</v>
      </c>
      <c r="C441" s="48" t="s">
        <v>949</v>
      </c>
      <c r="D441" s="47" t="s">
        <v>309</v>
      </c>
      <c r="E441" s="53" t="s">
        <v>246</v>
      </c>
      <c r="F441" s="47">
        <v>12</v>
      </c>
      <c r="G441" s="47" t="s">
        <v>29</v>
      </c>
      <c r="H441" s="47" t="s">
        <v>77</v>
      </c>
      <c r="I441" s="49" t="s">
        <v>941</v>
      </c>
      <c r="J441" s="49" t="s">
        <v>193</v>
      </c>
      <c r="K441" s="50"/>
      <c r="L441" s="55"/>
      <c r="M441" s="47" t="s">
        <v>907</v>
      </c>
    </row>
    <row r="442" spans="1:13" ht="78.75" customHeight="1">
      <c r="A442" s="27">
        <v>494</v>
      </c>
      <c r="B442" s="47">
        <v>93151501</v>
      </c>
      <c r="C442" s="48" t="s">
        <v>950</v>
      </c>
      <c r="D442" s="47" t="s">
        <v>647</v>
      </c>
      <c r="E442" s="47" t="s">
        <v>82</v>
      </c>
      <c r="F442" s="47">
        <v>349</v>
      </c>
      <c r="G442" s="47" t="s">
        <v>29</v>
      </c>
      <c r="H442" s="47" t="s">
        <v>77</v>
      </c>
      <c r="I442" s="49" t="s">
        <v>648</v>
      </c>
      <c r="J442" s="49" t="s">
        <v>306</v>
      </c>
      <c r="K442" s="50"/>
      <c r="L442" s="55"/>
      <c r="M442" s="47" t="s">
        <v>649</v>
      </c>
    </row>
    <row r="443" spans="1:13" ht="78.75" customHeight="1">
      <c r="A443" s="27">
        <v>495</v>
      </c>
      <c r="B443" s="47">
        <v>80111620</v>
      </c>
      <c r="C443" s="48" t="s">
        <v>951</v>
      </c>
      <c r="D443" s="47" t="s">
        <v>647</v>
      </c>
      <c r="E443" s="47" t="s">
        <v>225</v>
      </c>
      <c r="F443" s="47">
        <v>349</v>
      </c>
      <c r="G443" s="47" t="s">
        <v>29</v>
      </c>
      <c r="H443" s="47" t="s">
        <v>77</v>
      </c>
      <c r="I443" s="49" t="s">
        <v>645</v>
      </c>
      <c r="J443" s="49" t="s">
        <v>952</v>
      </c>
      <c r="K443" s="50"/>
      <c r="L443" s="55"/>
      <c r="M443" s="47" t="s">
        <v>611</v>
      </c>
    </row>
    <row r="444" spans="1:13" ht="78.75" customHeight="1">
      <c r="A444" s="27">
        <v>496</v>
      </c>
      <c r="B444" s="47">
        <v>95101708</v>
      </c>
      <c r="C444" s="48" t="s">
        <v>953</v>
      </c>
      <c r="D444" s="47" t="s">
        <v>309</v>
      </c>
      <c r="E444" s="47" t="s">
        <v>246</v>
      </c>
      <c r="F444" s="47">
        <v>12</v>
      </c>
      <c r="G444" s="47" t="s">
        <v>29</v>
      </c>
      <c r="H444" s="47" t="s">
        <v>77</v>
      </c>
      <c r="I444" s="49" t="s">
        <v>954</v>
      </c>
      <c r="J444" s="49" t="s">
        <v>276</v>
      </c>
      <c r="K444" s="50"/>
      <c r="L444" s="55"/>
      <c r="M444" s="47" t="s">
        <v>907</v>
      </c>
    </row>
    <row r="445" spans="1:13" ht="78.75" customHeight="1">
      <c r="A445" s="27">
        <v>497</v>
      </c>
      <c r="B445" s="47">
        <v>93151501</v>
      </c>
      <c r="C445" s="48" t="s">
        <v>955</v>
      </c>
      <c r="D445" s="47" t="s">
        <v>173</v>
      </c>
      <c r="E445" s="47" t="s">
        <v>82</v>
      </c>
      <c r="F445" s="47">
        <v>363</v>
      </c>
      <c r="G445" s="47" t="s">
        <v>29</v>
      </c>
      <c r="H445" s="47" t="s">
        <v>77</v>
      </c>
      <c r="I445" s="49" t="s">
        <v>226</v>
      </c>
      <c r="J445" s="49" t="s">
        <v>306</v>
      </c>
      <c r="K445" s="50"/>
      <c r="L445" s="55"/>
      <c r="M445" s="47" t="s">
        <v>649</v>
      </c>
    </row>
    <row r="446" spans="1:13" ht="78.75" customHeight="1">
      <c r="A446" s="27">
        <v>498</v>
      </c>
      <c r="B446" s="47">
        <v>95101708</v>
      </c>
      <c r="C446" s="48" t="s">
        <v>956</v>
      </c>
      <c r="D446" s="47" t="s">
        <v>309</v>
      </c>
      <c r="E446" s="47" t="s">
        <v>246</v>
      </c>
      <c r="F446" s="47">
        <v>12</v>
      </c>
      <c r="G446" s="47" t="s">
        <v>29</v>
      </c>
      <c r="H446" s="51" t="s">
        <v>77</v>
      </c>
      <c r="I446" s="49" t="s">
        <v>957</v>
      </c>
      <c r="J446" s="49" t="s">
        <v>276</v>
      </c>
      <c r="K446" s="50"/>
      <c r="L446" s="55"/>
      <c r="M446" s="47" t="s">
        <v>907</v>
      </c>
    </row>
    <row r="447" spans="1:13" ht="78.75" customHeight="1">
      <c r="A447" s="27">
        <v>500</v>
      </c>
      <c r="B447" s="47">
        <v>80101604</v>
      </c>
      <c r="C447" s="48" t="s">
        <v>958</v>
      </c>
      <c r="D447" s="47" t="s">
        <v>959</v>
      </c>
      <c r="E447" s="47" t="s">
        <v>246</v>
      </c>
      <c r="F447" s="47">
        <v>8</v>
      </c>
      <c r="G447" s="47" t="s">
        <v>43</v>
      </c>
      <c r="H447" s="47" t="s">
        <v>77</v>
      </c>
      <c r="I447" s="49" t="s">
        <v>960</v>
      </c>
      <c r="J447" s="49" t="s">
        <v>960</v>
      </c>
      <c r="K447" s="50"/>
      <c r="L447" s="55"/>
      <c r="M447" s="47" t="s">
        <v>611</v>
      </c>
    </row>
    <row r="448" spans="1:13" ht="78.75" customHeight="1">
      <c r="A448" s="27">
        <v>501</v>
      </c>
      <c r="B448" s="47">
        <v>95101708</v>
      </c>
      <c r="C448" s="48" t="s">
        <v>956</v>
      </c>
      <c r="D448" s="47" t="s">
        <v>309</v>
      </c>
      <c r="E448" s="47" t="s">
        <v>246</v>
      </c>
      <c r="F448" s="47">
        <v>12</v>
      </c>
      <c r="G448" s="47" t="s">
        <v>29</v>
      </c>
      <c r="H448" s="47" t="s">
        <v>77</v>
      </c>
      <c r="I448" s="49" t="s">
        <v>961</v>
      </c>
      <c r="J448" s="49" t="s">
        <v>248</v>
      </c>
      <c r="K448" s="50"/>
      <c r="L448" s="55"/>
      <c r="M448" s="47" t="s">
        <v>907</v>
      </c>
    </row>
    <row r="449" spans="1:13" ht="78.75" customHeight="1">
      <c r="A449" s="27">
        <v>502</v>
      </c>
      <c r="B449" s="47">
        <v>80101604</v>
      </c>
      <c r="C449" s="48" t="s">
        <v>962</v>
      </c>
      <c r="D449" s="47" t="s">
        <v>963</v>
      </c>
      <c r="E449" s="47" t="s">
        <v>246</v>
      </c>
      <c r="F449" s="47">
        <v>9</v>
      </c>
      <c r="G449" s="47" t="s">
        <v>31</v>
      </c>
      <c r="H449" s="51" t="s">
        <v>77</v>
      </c>
      <c r="I449" s="49" t="s">
        <v>964</v>
      </c>
      <c r="J449" s="49" t="s">
        <v>964</v>
      </c>
      <c r="K449" s="50"/>
      <c r="L449" s="55"/>
      <c r="M449" s="47" t="s">
        <v>611</v>
      </c>
    </row>
    <row r="450" spans="1:13" ht="78.75" customHeight="1">
      <c r="A450" s="27">
        <v>503</v>
      </c>
      <c r="B450" s="47">
        <v>95101708</v>
      </c>
      <c r="C450" s="48" t="s">
        <v>965</v>
      </c>
      <c r="D450" s="47" t="s">
        <v>309</v>
      </c>
      <c r="E450" s="47" t="s">
        <v>246</v>
      </c>
      <c r="F450" s="47">
        <v>12</v>
      </c>
      <c r="G450" s="47" t="s">
        <v>29</v>
      </c>
      <c r="H450" s="47" t="s">
        <v>77</v>
      </c>
      <c r="I450" s="49" t="s">
        <v>966</v>
      </c>
      <c r="J450" s="49" t="s">
        <v>58</v>
      </c>
      <c r="K450" s="50"/>
      <c r="L450" s="55"/>
      <c r="M450" s="47" t="s">
        <v>907</v>
      </c>
    </row>
    <row r="451" spans="1:13" ht="78.75" customHeight="1">
      <c r="A451" s="27">
        <v>505</v>
      </c>
      <c r="B451" s="47">
        <v>80111620</v>
      </c>
      <c r="C451" s="48" t="s">
        <v>967</v>
      </c>
      <c r="D451" s="47" t="s">
        <v>173</v>
      </c>
      <c r="E451" s="47" t="s">
        <v>82</v>
      </c>
      <c r="F451" s="47">
        <v>363</v>
      </c>
      <c r="G451" s="47" t="s">
        <v>29</v>
      </c>
      <c r="H451" s="47" t="s">
        <v>77</v>
      </c>
      <c r="I451" s="49" t="s">
        <v>968</v>
      </c>
      <c r="J451" s="49" t="s">
        <v>969</v>
      </c>
      <c r="K451" s="50"/>
      <c r="L451" s="55"/>
      <c r="M451" s="47" t="s">
        <v>970</v>
      </c>
    </row>
    <row r="452" spans="1:13" ht="78.75" customHeight="1">
      <c r="A452" s="27">
        <v>506</v>
      </c>
      <c r="B452" s="47">
        <v>80101604</v>
      </c>
      <c r="C452" s="48" t="s">
        <v>971</v>
      </c>
      <c r="D452" s="47" t="s">
        <v>802</v>
      </c>
      <c r="E452" s="47" t="s">
        <v>246</v>
      </c>
      <c r="F452" s="47">
        <v>9</v>
      </c>
      <c r="G452" s="47" t="s">
        <v>31</v>
      </c>
      <c r="H452" s="47" t="s">
        <v>77</v>
      </c>
      <c r="I452" s="49" t="s">
        <v>972</v>
      </c>
      <c r="J452" s="49" t="s">
        <v>972</v>
      </c>
      <c r="K452" s="50"/>
      <c r="L452" s="55"/>
      <c r="M452" s="47" t="s">
        <v>611</v>
      </c>
    </row>
    <row r="453" spans="1:13" ht="78.75" customHeight="1">
      <c r="A453" s="27">
        <v>507</v>
      </c>
      <c r="B453" s="47">
        <v>80111620</v>
      </c>
      <c r="C453" s="48" t="s">
        <v>973</v>
      </c>
      <c r="D453" s="47" t="s">
        <v>237</v>
      </c>
      <c r="E453" s="47" t="s">
        <v>82</v>
      </c>
      <c r="F453" s="47">
        <v>352</v>
      </c>
      <c r="G453" s="47" t="s">
        <v>29</v>
      </c>
      <c r="H453" s="47" t="s">
        <v>77</v>
      </c>
      <c r="I453" s="49" t="s">
        <v>974</v>
      </c>
      <c r="J453" s="49" t="s">
        <v>974</v>
      </c>
      <c r="K453" s="50"/>
      <c r="L453" s="55"/>
      <c r="M453" s="47" t="s">
        <v>975</v>
      </c>
    </row>
    <row r="454" spans="1:13" ht="78.75" customHeight="1">
      <c r="A454" s="27">
        <v>508</v>
      </c>
      <c r="B454" s="47">
        <v>80101604</v>
      </c>
      <c r="C454" s="48" t="s">
        <v>976</v>
      </c>
      <c r="D454" s="47" t="s">
        <v>802</v>
      </c>
      <c r="E454" s="47" t="s">
        <v>246</v>
      </c>
      <c r="F454" s="47">
        <v>10</v>
      </c>
      <c r="G454" s="47" t="s">
        <v>34</v>
      </c>
      <c r="H454" s="47" t="s">
        <v>77</v>
      </c>
      <c r="I454" s="49" t="s">
        <v>977</v>
      </c>
      <c r="J454" s="49" t="s">
        <v>977</v>
      </c>
      <c r="K454" s="50"/>
      <c r="L454" s="55"/>
      <c r="M454" s="47" t="s">
        <v>611</v>
      </c>
    </row>
    <row r="455" spans="1:13" ht="78.75" customHeight="1">
      <c r="A455" s="27">
        <v>509</v>
      </c>
      <c r="B455" s="47">
        <v>80101604</v>
      </c>
      <c r="C455" s="48" t="s">
        <v>978</v>
      </c>
      <c r="D455" s="47" t="s">
        <v>979</v>
      </c>
      <c r="E455" s="47" t="s">
        <v>246</v>
      </c>
      <c r="F455" s="47">
        <v>10</v>
      </c>
      <c r="G455" s="47" t="s">
        <v>29</v>
      </c>
      <c r="H455" s="47" t="s">
        <v>77</v>
      </c>
      <c r="I455" s="49" t="s">
        <v>980</v>
      </c>
      <c r="J455" s="49" t="s">
        <v>980</v>
      </c>
      <c r="K455" s="50"/>
      <c r="L455" s="55"/>
      <c r="M455" s="47" t="s">
        <v>611</v>
      </c>
    </row>
    <row r="456" spans="1:13" ht="78.75" customHeight="1">
      <c r="A456" s="27">
        <v>510</v>
      </c>
      <c r="B456" s="47">
        <v>80111620</v>
      </c>
      <c r="C456" s="48" t="s">
        <v>981</v>
      </c>
      <c r="D456" s="47" t="s">
        <v>237</v>
      </c>
      <c r="E456" s="47" t="s">
        <v>82</v>
      </c>
      <c r="F456" s="47">
        <v>352</v>
      </c>
      <c r="G456" s="47" t="s">
        <v>29</v>
      </c>
      <c r="H456" s="47" t="s">
        <v>77</v>
      </c>
      <c r="I456" s="49" t="s">
        <v>982</v>
      </c>
      <c r="J456" s="49" t="s">
        <v>982</v>
      </c>
      <c r="K456" s="50"/>
      <c r="L456" s="55"/>
      <c r="M456" s="47" t="s">
        <v>975</v>
      </c>
    </row>
    <row r="457" spans="1:13" ht="78.75" customHeight="1">
      <c r="A457" s="27">
        <v>511</v>
      </c>
      <c r="B457" s="47">
        <v>93151501</v>
      </c>
      <c r="C457" s="48" t="s">
        <v>983</v>
      </c>
      <c r="D457" s="47" t="s">
        <v>173</v>
      </c>
      <c r="E457" s="53" t="s">
        <v>225</v>
      </c>
      <c r="F457" s="47">
        <v>363</v>
      </c>
      <c r="G457" s="47" t="s">
        <v>29</v>
      </c>
      <c r="H457" s="47" t="s">
        <v>77</v>
      </c>
      <c r="I457" s="49" t="s">
        <v>984</v>
      </c>
      <c r="J457" s="49" t="s">
        <v>984</v>
      </c>
      <c r="K457" s="50"/>
      <c r="L457" s="55"/>
      <c r="M457" s="47" t="s">
        <v>649</v>
      </c>
    </row>
    <row r="458" spans="1:13" ht="78.75" customHeight="1">
      <c r="A458" s="27">
        <v>512</v>
      </c>
      <c r="B458" s="51">
        <v>80111620</v>
      </c>
      <c r="C458" s="48" t="s">
        <v>985</v>
      </c>
      <c r="D458" s="47" t="s">
        <v>237</v>
      </c>
      <c r="E458" s="47" t="s">
        <v>82</v>
      </c>
      <c r="F458" s="47">
        <v>352</v>
      </c>
      <c r="G458" s="47" t="s">
        <v>29</v>
      </c>
      <c r="H458" s="47" t="s">
        <v>77</v>
      </c>
      <c r="I458" s="49" t="s">
        <v>986</v>
      </c>
      <c r="J458" s="49" t="s">
        <v>239</v>
      </c>
      <c r="K458" s="50"/>
      <c r="L458" s="55"/>
      <c r="M458" s="47" t="s">
        <v>975</v>
      </c>
    </row>
    <row r="459" spans="1:13" ht="78.75" customHeight="1">
      <c r="A459" s="27">
        <v>513</v>
      </c>
      <c r="B459" s="47">
        <v>80111620</v>
      </c>
      <c r="C459" s="48" t="s">
        <v>987</v>
      </c>
      <c r="D459" s="47" t="s">
        <v>988</v>
      </c>
      <c r="E459" s="47" t="s">
        <v>246</v>
      </c>
      <c r="F459" s="47">
        <v>4</v>
      </c>
      <c r="G459" s="47" t="s">
        <v>29</v>
      </c>
      <c r="H459" s="47" t="s">
        <v>77</v>
      </c>
      <c r="I459" s="49" t="s">
        <v>989</v>
      </c>
      <c r="J459" s="49" t="s">
        <v>990</v>
      </c>
      <c r="K459" s="50"/>
      <c r="L459" s="55"/>
      <c r="M459" s="47" t="s">
        <v>530</v>
      </c>
    </row>
    <row r="460" spans="1:13" ht="78.75" customHeight="1">
      <c r="A460" s="27">
        <v>514</v>
      </c>
      <c r="B460" s="47">
        <v>80121704</v>
      </c>
      <c r="C460" s="48" t="s">
        <v>991</v>
      </c>
      <c r="D460" s="47" t="s">
        <v>173</v>
      </c>
      <c r="E460" s="47" t="s">
        <v>82</v>
      </c>
      <c r="F460" s="47">
        <v>363</v>
      </c>
      <c r="G460" s="47" t="s">
        <v>29</v>
      </c>
      <c r="H460" s="47" t="s">
        <v>77</v>
      </c>
      <c r="I460" s="49" t="s">
        <v>984</v>
      </c>
      <c r="J460" s="49" t="s">
        <v>258</v>
      </c>
      <c r="K460" s="50"/>
      <c r="L460" s="55"/>
      <c r="M460" s="47" t="s">
        <v>649</v>
      </c>
    </row>
    <row r="461" spans="1:13" ht="78.75" customHeight="1">
      <c r="A461" s="27">
        <v>515</v>
      </c>
      <c r="B461" s="47">
        <v>80101604</v>
      </c>
      <c r="C461" s="48" t="s">
        <v>992</v>
      </c>
      <c r="D461" s="47" t="s">
        <v>993</v>
      </c>
      <c r="E461" s="47" t="s">
        <v>246</v>
      </c>
      <c r="F461" s="47">
        <v>9</v>
      </c>
      <c r="G461" s="47" t="s">
        <v>31</v>
      </c>
      <c r="H461" s="47"/>
      <c r="I461" s="49" t="s">
        <v>994</v>
      </c>
      <c r="J461" s="49"/>
      <c r="K461" s="50"/>
      <c r="L461" s="55"/>
      <c r="M461" s="47" t="s">
        <v>611</v>
      </c>
    </row>
    <row r="462" spans="1:13" ht="78.75" customHeight="1">
      <c r="A462" s="27">
        <v>516</v>
      </c>
      <c r="B462" s="47">
        <v>80111620</v>
      </c>
      <c r="C462" s="48" t="s">
        <v>995</v>
      </c>
      <c r="D462" s="47" t="s">
        <v>173</v>
      </c>
      <c r="E462" s="47" t="s">
        <v>246</v>
      </c>
      <c r="F462" s="47">
        <v>4</v>
      </c>
      <c r="G462" s="47" t="s">
        <v>29</v>
      </c>
      <c r="H462" s="47" t="s">
        <v>77</v>
      </c>
      <c r="I462" s="49" t="s">
        <v>996</v>
      </c>
      <c r="J462" s="49" t="s">
        <v>996</v>
      </c>
      <c r="K462" s="50"/>
      <c r="L462" s="55"/>
      <c r="M462" s="47" t="s">
        <v>997</v>
      </c>
    </row>
    <row r="463" spans="1:13" ht="78.75" customHeight="1">
      <c r="A463" s="27">
        <v>517</v>
      </c>
      <c r="B463" s="47">
        <v>80101604</v>
      </c>
      <c r="C463" s="48" t="s">
        <v>998</v>
      </c>
      <c r="D463" s="47" t="s">
        <v>802</v>
      </c>
      <c r="E463" s="47" t="s">
        <v>246</v>
      </c>
      <c r="F463" s="47">
        <v>10</v>
      </c>
      <c r="G463" s="47" t="s">
        <v>31</v>
      </c>
      <c r="H463" s="47" t="s">
        <v>77</v>
      </c>
      <c r="I463" s="49" t="s">
        <v>999</v>
      </c>
      <c r="J463" s="49" t="s">
        <v>999</v>
      </c>
      <c r="K463" s="50"/>
      <c r="L463" s="55"/>
      <c r="M463" s="47" t="s">
        <v>611</v>
      </c>
    </row>
    <row r="464" spans="1:13" ht="78.75" customHeight="1">
      <c r="A464" s="27">
        <v>518</v>
      </c>
      <c r="B464" s="47">
        <v>80101604</v>
      </c>
      <c r="C464" s="48" t="s">
        <v>1000</v>
      </c>
      <c r="D464" s="47" t="s">
        <v>1001</v>
      </c>
      <c r="E464" s="47" t="s">
        <v>246</v>
      </c>
      <c r="F464" s="47">
        <v>7</v>
      </c>
      <c r="G464" s="47" t="s">
        <v>31</v>
      </c>
      <c r="H464" s="47" t="s">
        <v>77</v>
      </c>
      <c r="I464" s="49" t="s">
        <v>964</v>
      </c>
      <c r="J464" s="49" t="s">
        <v>964</v>
      </c>
      <c r="K464" s="50"/>
      <c r="L464" s="55"/>
      <c r="M464" s="47" t="s">
        <v>611</v>
      </c>
    </row>
    <row r="465" spans="1:13" ht="78.75" customHeight="1">
      <c r="A465" s="27">
        <v>519</v>
      </c>
      <c r="B465" s="47">
        <v>80101604</v>
      </c>
      <c r="C465" s="48" t="s">
        <v>1002</v>
      </c>
      <c r="D465" s="47" t="s">
        <v>1003</v>
      </c>
      <c r="E465" s="53" t="s">
        <v>246</v>
      </c>
      <c r="F465" s="47">
        <v>9</v>
      </c>
      <c r="G465" s="47" t="s">
        <v>31</v>
      </c>
      <c r="H465" s="47" t="s">
        <v>77</v>
      </c>
      <c r="I465" s="49" t="s">
        <v>1004</v>
      </c>
      <c r="J465" s="49" t="s">
        <v>1004</v>
      </c>
      <c r="K465" s="50"/>
      <c r="L465" s="55"/>
      <c r="M465" s="47" t="s">
        <v>611</v>
      </c>
    </row>
    <row r="466" spans="1:13" ht="78.75" customHeight="1">
      <c r="A466" s="27">
        <v>520</v>
      </c>
      <c r="B466" s="47">
        <v>80111620</v>
      </c>
      <c r="C466" s="48" t="s">
        <v>1005</v>
      </c>
      <c r="D466" s="47" t="s">
        <v>204</v>
      </c>
      <c r="E466" s="47" t="s">
        <v>246</v>
      </c>
      <c r="F466" s="47">
        <v>11</v>
      </c>
      <c r="G466" s="47" t="s">
        <v>29</v>
      </c>
      <c r="H466" s="47" t="s">
        <v>77</v>
      </c>
      <c r="I466" s="49" t="s">
        <v>1006</v>
      </c>
      <c r="J466" s="49" t="s">
        <v>900</v>
      </c>
      <c r="K466" s="50"/>
      <c r="L466" s="55"/>
      <c r="M466" s="47" t="s">
        <v>628</v>
      </c>
    </row>
    <row r="467" spans="1:13" ht="78.75" customHeight="1">
      <c r="A467" s="27">
        <v>521</v>
      </c>
      <c r="B467" s="47">
        <v>80111620</v>
      </c>
      <c r="C467" s="48" t="s">
        <v>1007</v>
      </c>
      <c r="D467" s="47" t="s">
        <v>237</v>
      </c>
      <c r="E467" s="47" t="s">
        <v>246</v>
      </c>
      <c r="F467" s="47">
        <v>11</v>
      </c>
      <c r="G467" s="47" t="s">
        <v>29</v>
      </c>
      <c r="H467" s="47" t="s">
        <v>77</v>
      </c>
      <c r="I467" s="49" t="s">
        <v>892</v>
      </c>
      <c r="J467" s="49" t="s">
        <v>574</v>
      </c>
      <c r="K467" s="50"/>
      <c r="L467" s="55"/>
      <c r="M467" s="47" t="s">
        <v>628</v>
      </c>
    </row>
    <row r="468" spans="1:13" ht="78.75" customHeight="1">
      <c r="A468" s="27">
        <v>522</v>
      </c>
      <c r="B468" s="47">
        <v>80111620</v>
      </c>
      <c r="C468" s="48" t="s">
        <v>1008</v>
      </c>
      <c r="D468" s="47" t="s">
        <v>237</v>
      </c>
      <c r="E468" s="47" t="s">
        <v>246</v>
      </c>
      <c r="F468" s="47">
        <v>11</v>
      </c>
      <c r="G468" s="47" t="s">
        <v>29</v>
      </c>
      <c r="H468" s="47" t="s">
        <v>77</v>
      </c>
      <c r="I468" s="49" t="s">
        <v>1009</v>
      </c>
      <c r="J468" s="49" t="s">
        <v>900</v>
      </c>
      <c r="K468" s="50"/>
      <c r="L468" s="55"/>
      <c r="M468" s="47" t="s">
        <v>628</v>
      </c>
    </row>
    <row r="469" spans="1:13" ht="78.75" customHeight="1">
      <c r="A469" s="27">
        <v>523</v>
      </c>
      <c r="B469" s="47">
        <v>80111620</v>
      </c>
      <c r="C469" s="48" t="s">
        <v>1010</v>
      </c>
      <c r="D469" s="47" t="s">
        <v>237</v>
      </c>
      <c r="E469" s="47" t="s">
        <v>246</v>
      </c>
      <c r="F469" s="47">
        <v>11</v>
      </c>
      <c r="G469" s="47" t="s">
        <v>29</v>
      </c>
      <c r="H469" s="47" t="s">
        <v>77</v>
      </c>
      <c r="I469" s="49" t="s">
        <v>892</v>
      </c>
      <c r="J469" s="49" t="s">
        <v>574</v>
      </c>
      <c r="K469" s="50"/>
      <c r="L469" s="55"/>
      <c r="M469" s="47" t="s">
        <v>628</v>
      </c>
    </row>
    <row r="470" spans="1:13" ht="78.75" customHeight="1">
      <c r="A470" s="27">
        <v>524</v>
      </c>
      <c r="B470" s="47">
        <v>80111620</v>
      </c>
      <c r="C470" s="48" t="s">
        <v>1011</v>
      </c>
      <c r="D470" s="47" t="s">
        <v>237</v>
      </c>
      <c r="E470" s="47" t="s">
        <v>246</v>
      </c>
      <c r="F470" s="47">
        <v>11</v>
      </c>
      <c r="G470" s="47" t="s">
        <v>29</v>
      </c>
      <c r="H470" s="47" t="s">
        <v>106</v>
      </c>
      <c r="I470" s="49" t="s">
        <v>1012</v>
      </c>
      <c r="J470" s="49" t="s">
        <v>1013</v>
      </c>
      <c r="K470" s="50"/>
      <c r="L470" s="55"/>
      <c r="M470" s="47" t="s">
        <v>628</v>
      </c>
    </row>
    <row r="471" spans="1:13" ht="78.75" customHeight="1">
      <c r="A471" s="27">
        <v>525</v>
      </c>
      <c r="B471" s="47">
        <v>80111620</v>
      </c>
      <c r="C471" s="48" t="s">
        <v>1014</v>
      </c>
      <c r="D471" s="47" t="s">
        <v>237</v>
      </c>
      <c r="E471" s="47" t="s">
        <v>246</v>
      </c>
      <c r="F471" s="47">
        <v>11</v>
      </c>
      <c r="G471" s="47" t="s">
        <v>29</v>
      </c>
      <c r="H471" s="47" t="s">
        <v>77</v>
      </c>
      <c r="I471" s="49" t="s">
        <v>1012</v>
      </c>
      <c r="J471" s="49" t="s">
        <v>1015</v>
      </c>
      <c r="K471" s="50"/>
      <c r="L471" s="55"/>
      <c r="M471" s="47" t="s">
        <v>628</v>
      </c>
    </row>
    <row r="472" spans="1:13" ht="78.75" customHeight="1">
      <c r="A472" s="27">
        <v>526</v>
      </c>
      <c r="B472" s="51">
        <v>80111620</v>
      </c>
      <c r="C472" s="48" t="s">
        <v>1016</v>
      </c>
      <c r="D472" s="47" t="s">
        <v>237</v>
      </c>
      <c r="E472" s="47" t="s">
        <v>246</v>
      </c>
      <c r="F472" s="47">
        <v>11</v>
      </c>
      <c r="G472" s="47" t="s">
        <v>29</v>
      </c>
      <c r="H472" s="51" t="s">
        <v>77</v>
      </c>
      <c r="I472" s="49" t="s">
        <v>1017</v>
      </c>
      <c r="J472" s="49" t="s">
        <v>1018</v>
      </c>
      <c r="K472" s="50"/>
      <c r="L472" s="55"/>
      <c r="M472" s="47" t="s">
        <v>628</v>
      </c>
    </row>
    <row r="473" spans="1:13" ht="78.75" customHeight="1">
      <c r="A473" s="27">
        <v>527</v>
      </c>
      <c r="B473" s="47">
        <v>93151501</v>
      </c>
      <c r="C473" s="48" t="s">
        <v>1019</v>
      </c>
      <c r="D473" s="47" t="s">
        <v>173</v>
      </c>
      <c r="E473" s="53" t="s">
        <v>82</v>
      </c>
      <c r="F473" s="47">
        <v>363</v>
      </c>
      <c r="G473" s="47" t="s">
        <v>29</v>
      </c>
      <c r="H473" s="47" t="s">
        <v>77</v>
      </c>
      <c r="I473" s="49" t="s">
        <v>984</v>
      </c>
      <c r="J473" s="49" t="s">
        <v>1020</v>
      </c>
      <c r="K473" s="50"/>
      <c r="L473" s="55"/>
      <c r="M473" s="47" t="s">
        <v>649</v>
      </c>
    </row>
    <row r="474" spans="1:13" ht="78.75" customHeight="1">
      <c r="A474" s="27">
        <v>528</v>
      </c>
      <c r="B474" s="47">
        <v>93151501</v>
      </c>
      <c r="C474" s="48" t="s">
        <v>1021</v>
      </c>
      <c r="D474" s="47" t="s">
        <v>173</v>
      </c>
      <c r="E474" s="53" t="s">
        <v>82</v>
      </c>
      <c r="F474" s="47">
        <v>363</v>
      </c>
      <c r="G474" s="47" t="s">
        <v>29</v>
      </c>
      <c r="H474" s="47" t="s">
        <v>77</v>
      </c>
      <c r="I474" s="49" t="s">
        <v>365</v>
      </c>
      <c r="J474" s="49" t="s">
        <v>1022</v>
      </c>
      <c r="K474" s="50"/>
      <c r="L474" s="55"/>
      <c r="M474" s="47" t="s">
        <v>649</v>
      </c>
    </row>
    <row r="475" spans="1:13" ht="78.75" customHeight="1">
      <c r="A475" s="27">
        <v>529</v>
      </c>
      <c r="B475" s="47">
        <v>80111620</v>
      </c>
      <c r="C475" s="48" t="s">
        <v>24</v>
      </c>
      <c r="D475" s="47" t="s">
        <v>237</v>
      </c>
      <c r="E475" s="47" t="s">
        <v>246</v>
      </c>
      <c r="F475" s="47">
        <v>11</v>
      </c>
      <c r="G475" s="47" t="s">
        <v>29</v>
      </c>
      <c r="H475" s="47" t="s">
        <v>77</v>
      </c>
      <c r="I475" s="49" t="s">
        <v>1006</v>
      </c>
      <c r="J475" s="49" t="s">
        <v>900</v>
      </c>
      <c r="K475" s="50"/>
      <c r="L475" s="55"/>
      <c r="M475" s="47" t="s">
        <v>628</v>
      </c>
    </row>
    <row r="476" spans="1:13" ht="78.75" customHeight="1">
      <c r="A476" s="27">
        <v>531</v>
      </c>
      <c r="B476" s="47">
        <v>80111620</v>
      </c>
      <c r="C476" s="48" t="s">
        <v>1023</v>
      </c>
      <c r="D476" s="47" t="s">
        <v>237</v>
      </c>
      <c r="E476" s="47" t="s">
        <v>246</v>
      </c>
      <c r="F476" s="47">
        <v>11</v>
      </c>
      <c r="G476" s="47" t="s">
        <v>29</v>
      </c>
      <c r="H476" s="47" t="s">
        <v>77</v>
      </c>
      <c r="I476" s="49" t="s">
        <v>892</v>
      </c>
      <c r="J476" s="49" t="s">
        <v>574</v>
      </c>
      <c r="K476" s="50"/>
      <c r="L476" s="55"/>
      <c r="M476" s="47" t="s">
        <v>628</v>
      </c>
    </row>
    <row r="477" spans="1:13" ht="78.75" customHeight="1">
      <c r="A477" s="27">
        <v>533</v>
      </c>
      <c r="B477" s="47">
        <v>80111620</v>
      </c>
      <c r="C477" s="48" t="s">
        <v>1024</v>
      </c>
      <c r="D477" s="47" t="s">
        <v>237</v>
      </c>
      <c r="E477" s="47" t="s">
        <v>246</v>
      </c>
      <c r="F477" s="47">
        <v>11</v>
      </c>
      <c r="G477" s="47" t="s">
        <v>29</v>
      </c>
      <c r="H477" s="47" t="s">
        <v>77</v>
      </c>
      <c r="I477" s="49" t="s">
        <v>892</v>
      </c>
      <c r="J477" s="49" t="s">
        <v>574</v>
      </c>
      <c r="K477" s="50"/>
      <c r="L477" s="55"/>
      <c r="M477" s="47" t="s">
        <v>628</v>
      </c>
    </row>
    <row r="478" spans="1:13" ht="78.75" customHeight="1">
      <c r="A478" s="27">
        <v>534</v>
      </c>
      <c r="B478" s="47">
        <v>95101708</v>
      </c>
      <c r="C478" s="48" t="s">
        <v>1025</v>
      </c>
      <c r="D478" s="47" t="s">
        <v>1026</v>
      </c>
      <c r="E478" s="47" t="s">
        <v>82</v>
      </c>
      <c r="F478" s="47">
        <v>363</v>
      </c>
      <c r="G478" s="47" t="s">
        <v>44</v>
      </c>
      <c r="H478" s="47" t="s">
        <v>77</v>
      </c>
      <c r="I478" s="49" t="s">
        <v>1027</v>
      </c>
      <c r="J478" s="49" t="s">
        <v>1027</v>
      </c>
      <c r="K478" s="50"/>
      <c r="L478" s="55"/>
      <c r="M478" s="47" t="s">
        <v>924</v>
      </c>
    </row>
    <row r="479" spans="1:13" ht="78.75" customHeight="1">
      <c r="A479" s="27">
        <v>535</v>
      </c>
      <c r="B479" s="47">
        <v>80111620</v>
      </c>
      <c r="C479" s="48" t="s">
        <v>1028</v>
      </c>
      <c r="D479" s="47" t="s">
        <v>237</v>
      </c>
      <c r="E479" s="53" t="s">
        <v>82</v>
      </c>
      <c r="F479" s="47">
        <v>352</v>
      </c>
      <c r="G479" s="47" t="s">
        <v>29</v>
      </c>
      <c r="H479" s="47" t="s">
        <v>77</v>
      </c>
      <c r="I479" s="49" t="s">
        <v>1029</v>
      </c>
      <c r="J479" s="49" t="s">
        <v>239</v>
      </c>
      <c r="K479" s="50"/>
      <c r="L479" s="55"/>
      <c r="M479" s="47" t="s">
        <v>1030</v>
      </c>
    </row>
    <row r="480" spans="1:13" ht="78.75" customHeight="1">
      <c r="A480" s="27">
        <v>536</v>
      </c>
      <c r="B480" s="47">
        <v>80111620</v>
      </c>
      <c r="C480" s="48" t="s">
        <v>1031</v>
      </c>
      <c r="D480" s="47" t="s">
        <v>173</v>
      </c>
      <c r="E480" s="47" t="s">
        <v>82</v>
      </c>
      <c r="F480" s="47">
        <v>363</v>
      </c>
      <c r="G480" s="47" t="s">
        <v>29</v>
      </c>
      <c r="H480" s="47" t="s">
        <v>77</v>
      </c>
      <c r="I480" s="49" t="s">
        <v>1032</v>
      </c>
      <c r="J480" s="49" t="s">
        <v>1033</v>
      </c>
      <c r="K480" s="50"/>
      <c r="L480" s="55"/>
      <c r="M480" s="47" t="s">
        <v>1030</v>
      </c>
    </row>
    <row r="481" spans="1:13" ht="78.75" customHeight="1">
      <c r="A481" s="27">
        <v>537</v>
      </c>
      <c r="B481" s="47">
        <v>80111620</v>
      </c>
      <c r="C481" s="48" t="s">
        <v>1034</v>
      </c>
      <c r="D481" s="47" t="s">
        <v>830</v>
      </c>
      <c r="E481" s="47" t="s">
        <v>246</v>
      </c>
      <c r="F481" s="47">
        <v>12</v>
      </c>
      <c r="G481" s="47" t="s">
        <v>29</v>
      </c>
      <c r="H481" s="47" t="s">
        <v>77</v>
      </c>
      <c r="I481" s="49" t="s">
        <v>1035</v>
      </c>
      <c r="J481" s="49" t="s">
        <v>1036</v>
      </c>
      <c r="K481" s="50"/>
      <c r="L481" s="55"/>
      <c r="M481" s="47" t="s">
        <v>817</v>
      </c>
    </row>
    <row r="482" spans="1:13" ht="78.75" customHeight="1">
      <c r="A482" s="27">
        <v>538</v>
      </c>
      <c r="B482" s="47">
        <v>93151501</v>
      </c>
      <c r="C482" s="48" t="s">
        <v>1037</v>
      </c>
      <c r="D482" s="47" t="s">
        <v>647</v>
      </c>
      <c r="E482" s="47" t="s">
        <v>82</v>
      </c>
      <c r="F482" s="47">
        <v>349</v>
      </c>
      <c r="G482" s="47" t="s">
        <v>29</v>
      </c>
      <c r="H482" s="47" t="s">
        <v>77</v>
      </c>
      <c r="I482" s="49" t="s">
        <v>648</v>
      </c>
      <c r="J482" s="49" t="s">
        <v>698</v>
      </c>
      <c r="K482" s="50"/>
      <c r="L482" s="55"/>
      <c r="M482" s="47" t="s">
        <v>927</v>
      </c>
    </row>
    <row r="483" spans="1:13" ht="78.75" customHeight="1">
      <c r="A483" s="27">
        <v>539</v>
      </c>
      <c r="B483" s="51">
        <v>80111620</v>
      </c>
      <c r="C483" s="48" t="s">
        <v>1038</v>
      </c>
      <c r="D483" s="47" t="s">
        <v>237</v>
      </c>
      <c r="E483" s="47" t="s">
        <v>82</v>
      </c>
      <c r="F483" s="47">
        <v>352</v>
      </c>
      <c r="G483" s="47" t="s">
        <v>29</v>
      </c>
      <c r="H483" s="47" t="s">
        <v>77</v>
      </c>
      <c r="I483" s="49" t="s">
        <v>1039</v>
      </c>
      <c r="J483" s="49" t="s">
        <v>1040</v>
      </c>
      <c r="K483" s="50"/>
      <c r="L483" s="55"/>
      <c r="M483" s="47" t="s">
        <v>970</v>
      </c>
    </row>
    <row r="484" spans="1:13" ht="78.75" customHeight="1">
      <c r="A484" s="27">
        <v>540</v>
      </c>
      <c r="B484" s="51">
        <v>80121704</v>
      </c>
      <c r="C484" s="48" t="s">
        <v>1041</v>
      </c>
      <c r="D484" s="47" t="s">
        <v>647</v>
      </c>
      <c r="E484" s="47" t="s">
        <v>82</v>
      </c>
      <c r="F484" s="47">
        <v>349</v>
      </c>
      <c r="G484" s="47" t="s">
        <v>29</v>
      </c>
      <c r="H484" s="47" t="s">
        <v>77</v>
      </c>
      <c r="I484" s="49" t="s">
        <v>1042</v>
      </c>
      <c r="J484" s="49" t="s">
        <v>1043</v>
      </c>
      <c r="K484" s="50"/>
      <c r="L484" s="55"/>
      <c r="M484" s="47" t="s">
        <v>649</v>
      </c>
    </row>
    <row r="485" spans="1:13" ht="78.75" customHeight="1">
      <c r="A485" s="27">
        <v>541</v>
      </c>
      <c r="B485" s="47">
        <v>80111620</v>
      </c>
      <c r="C485" s="48" t="s">
        <v>1044</v>
      </c>
      <c r="D485" s="47" t="s">
        <v>173</v>
      </c>
      <c r="E485" s="47" t="s">
        <v>82</v>
      </c>
      <c r="F485" s="47">
        <v>363</v>
      </c>
      <c r="G485" s="47" t="s">
        <v>29</v>
      </c>
      <c r="H485" s="47" t="s">
        <v>77</v>
      </c>
      <c r="I485" s="49" t="s">
        <v>1045</v>
      </c>
      <c r="J485" s="49" t="s">
        <v>476</v>
      </c>
      <c r="K485" s="50"/>
      <c r="L485" s="55"/>
      <c r="M485" s="47" t="s">
        <v>1030</v>
      </c>
    </row>
    <row r="486" spans="1:13" ht="78.75" customHeight="1">
      <c r="A486" s="27">
        <v>542</v>
      </c>
      <c r="B486" s="51">
        <v>80111620</v>
      </c>
      <c r="C486" s="48" t="s">
        <v>1046</v>
      </c>
      <c r="D486" s="47" t="s">
        <v>830</v>
      </c>
      <c r="E486" s="47" t="s">
        <v>246</v>
      </c>
      <c r="F486" s="47">
        <v>11</v>
      </c>
      <c r="G486" s="47" t="s">
        <v>29</v>
      </c>
      <c r="H486" s="47" t="s">
        <v>77</v>
      </c>
      <c r="I486" s="49" t="s">
        <v>836</v>
      </c>
      <c r="J486" s="49" t="s">
        <v>1047</v>
      </c>
      <c r="K486" s="50"/>
      <c r="L486" s="55"/>
      <c r="M486" s="47" t="s">
        <v>817</v>
      </c>
    </row>
    <row r="487" spans="1:13" ht="78.75" customHeight="1">
      <c r="A487" s="27">
        <v>543</v>
      </c>
      <c r="B487" s="51">
        <v>80111620</v>
      </c>
      <c r="C487" s="48" t="s">
        <v>1048</v>
      </c>
      <c r="D487" s="47" t="s">
        <v>1049</v>
      </c>
      <c r="E487" s="47" t="s">
        <v>246</v>
      </c>
      <c r="F487" s="47">
        <v>2</v>
      </c>
      <c r="G487" s="47" t="s">
        <v>29</v>
      </c>
      <c r="H487" s="47" t="s">
        <v>77</v>
      </c>
      <c r="I487" s="49" t="s">
        <v>1050</v>
      </c>
      <c r="J487" s="49" t="s">
        <v>1050</v>
      </c>
      <c r="K487" s="50"/>
      <c r="L487" s="55"/>
      <c r="M487" s="47" t="s">
        <v>975</v>
      </c>
    </row>
    <row r="488" spans="1:13" ht="78.75" customHeight="1">
      <c r="A488" s="27">
        <v>544</v>
      </c>
      <c r="B488" s="47">
        <v>80111620</v>
      </c>
      <c r="C488" s="48" t="s">
        <v>1051</v>
      </c>
      <c r="D488" s="47" t="s">
        <v>204</v>
      </c>
      <c r="E488" s="47" t="s">
        <v>82</v>
      </c>
      <c r="F488" s="47">
        <v>353</v>
      </c>
      <c r="G488" s="47" t="s">
        <v>29</v>
      </c>
      <c r="H488" s="47" t="s">
        <v>77</v>
      </c>
      <c r="I488" s="49" t="s">
        <v>552</v>
      </c>
      <c r="J488" s="49" t="s">
        <v>395</v>
      </c>
      <c r="K488" s="50"/>
      <c r="L488" s="55"/>
      <c r="M488" s="47" t="s">
        <v>530</v>
      </c>
    </row>
    <row r="489" spans="1:13" ht="78.75" customHeight="1">
      <c r="A489" s="27">
        <v>545</v>
      </c>
      <c r="B489" s="47">
        <v>80111620</v>
      </c>
      <c r="C489" s="48" t="s">
        <v>1046</v>
      </c>
      <c r="D489" s="47" t="s">
        <v>830</v>
      </c>
      <c r="E489" s="47" t="s">
        <v>246</v>
      </c>
      <c r="F489" s="47">
        <v>11</v>
      </c>
      <c r="G489" s="47" t="s">
        <v>29</v>
      </c>
      <c r="H489" s="47" t="s">
        <v>77</v>
      </c>
      <c r="I489" s="49" t="s">
        <v>836</v>
      </c>
      <c r="J489" s="49" t="s">
        <v>1047</v>
      </c>
      <c r="K489" s="50"/>
      <c r="L489" s="55"/>
      <c r="M489" s="47" t="s">
        <v>817</v>
      </c>
    </row>
    <row r="490" spans="1:13" ht="78.75" customHeight="1">
      <c r="A490" s="27">
        <v>546</v>
      </c>
      <c r="B490" s="47">
        <v>80111620</v>
      </c>
      <c r="C490" s="48" t="s">
        <v>1034</v>
      </c>
      <c r="D490" s="47" t="s">
        <v>830</v>
      </c>
      <c r="E490" s="47" t="s">
        <v>246</v>
      </c>
      <c r="F490" s="47">
        <v>11</v>
      </c>
      <c r="G490" s="47" t="s">
        <v>29</v>
      </c>
      <c r="H490" s="47" t="s">
        <v>77</v>
      </c>
      <c r="I490" s="49" t="s">
        <v>1052</v>
      </c>
      <c r="J490" s="49" t="s">
        <v>1053</v>
      </c>
      <c r="K490" s="50"/>
      <c r="L490" s="55"/>
      <c r="M490" s="47" t="s">
        <v>817</v>
      </c>
    </row>
    <row r="491" spans="1:13" ht="78.75" customHeight="1">
      <c r="A491" s="27">
        <v>547</v>
      </c>
      <c r="B491" s="47">
        <v>80111620</v>
      </c>
      <c r="C491" s="48" t="s">
        <v>1054</v>
      </c>
      <c r="D491" s="47" t="s">
        <v>173</v>
      </c>
      <c r="E491" s="47" t="s">
        <v>246</v>
      </c>
      <c r="F491" s="47">
        <v>12</v>
      </c>
      <c r="G491" s="47" t="s">
        <v>29</v>
      </c>
      <c r="H491" s="47" t="s">
        <v>151</v>
      </c>
      <c r="I491" s="49" t="s">
        <v>1055</v>
      </c>
      <c r="J491" s="49" t="s">
        <v>1056</v>
      </c>
      <c r="K491" s="50"/>
      <c r="L491" s="55"/>
      <c r="M491" s="47" t="s">
        <v>352</v>
      </c>
    </row>
    <row r="492" spans="1:13" ht="78.75" customHeight="1">
      <c r="A492" s="27">
        <v>548</v>
      </c>
      <c r="B492" s="47">
        <v>80111620</v>
      </c>
      <c r="C492" s="48" t="s">
        <v>1057</v>
      </c>
      <c r="D492" s="47" t="s">
        <v>173</v>
      </c>
      <c r="E492" s="47" t="s">
        <v>246</v>
      </c>
      <c r="F492" s="47">
        <v>12</v>
      </c>
      <c r="G492" s="47" t="s">
        <v>29</v>
      </c>
      <c r="H492" s="47" t="s">
        <v>151</v>
      </c>
      <c r="I492" s="49" t="s">
        <v>1058</v>
      </c>
      <c r="J492" s="49" t="s">
        <v>1059</v>
      </c>
      <c r="K492" s="50"/>
      <c r="L492" s="55"/>
      <c r="M492" s="47" t="s">
        <v>352</v>
      </c>
    </row>
    <row r="493" spans="1:13" ht="78.75" customHeight="1">
      <c r="A493" s="27">
        <v>549</v>
      </c>
      <c r="B493" s="47">
        <v>80111620</v>
      </c>
      <c r="C493" s="48" t="s">
        <v>1060</v>
      </c>
      <c r="D493" s="47" t="s">
        <v>173</v>
      </c>
      <c r="E493" s="47" t="s">
        <v>246</v>
      </c>
      <c r="F493" s="47">
        <v>12</v>
      </c>
      <c r="G493" s="47" t="s">
        <v>29</v>
      </c>
      <c r="H493" s="47" t="s">
        <v>77</v>
      </c>
      <c r="I493" s="49" t="s">
        <v>1061</v>
      </c>
      <c r="J493" s="49" t="s">
        <v>1062</v>
      </c>
      <c r="K493" s="50"/>
      <c r="L493" s="55"/>
      <c r="M493" s="47" t="s">
        <v>352</v>
      </c>
    </row>
    <row r="494" spans="1:13" ht="78.75" customHeight="1">
      <c r="A494" s="27">
        <v>550</v>
      </c>
      <c r="B494" s="47">
        <v>80111620</v>
      </c>
      <c r="C494" s="48" t="s">
        <v>1063</v>
      </c>
      <c r="D494" s="47" t="s">
        <v>173</v>
      </c>
      <c r="E494" s="47" t="s">
        <v>246</v>
      </c>
      <c r="F494" s="47">
        <v>12</v>
      </c>
      <c r="G494" s="47" t="s">
        <v>29</v>
      </c>
      <c r="H494" s="47" t="s">
        <v>110</v>
      </c>
      <c r="I494" s="49" t="s">
        <v>1064</v>
      </c>
      <c r="J494" s="49" t="s">
        <v>1065</v>
      </c>
      <c r="K494" s="50"/>
      <c r="L494" s="55"/>
      <c r="M494" s="47" t="s">
        <v>352</v>
      </c>
    </row>
    <row r="495" spans="1:13" ht="78.75" customHeight="1">
      <c r="A495" s="27">
        <v>551</v>
      </c>
      <c r="B495" s="47">
        <v>80111620</v>
      </c>
      <c r="C495" s="48" t="s">
        <v>1066</v>
      </c>
      <c r="D495" s="47" t="s">
        <v>489</v>
      </c>
      <c r="E495" s="47" t="s">
        <v>82</v>
      </c>
      <c r="F495" s="47">
        <v>225</v>
      </c>
      <c r="G495" s="47" t="s">
        <v>38</v>
      </c>
      <c r="H495" s="47" t="s">
        <v>88</v>
      </c>
      <c r="I495" s="49" t="s">
        <v>1067</v>
      </c>
      <c r="J495" s="49" t="s">
        <v>1068</v>
      </c>
      <c r="K495" s="50"/>
      <c r="L495" s="55"/>
      <c r="M495" s="47" t="s">
        <v>1069</v>
      </c>
    </row>
    <row r="496" spans="1:13" ht="78.75" customHeight="1">
      <c r="A496" s="27">
        <v>552</v>
      </c>
      <c r="B496" s="47">
        <v>86121701</v>
      </c>
      <c r="C496" s="48" t="s">
        <v>1070</v>
      </c>
      <c r="D496" s="47" t="s">
        <v>963</v>
      </c>
      <c r="E496" s="47" t="s">
        <v>246</v>
      </c>
      <c r="F496" s="47">
        <v>9</v>
      </c>
      <c r="G496" s="47" t="s">
        <v>30</v>
      </c>
      <c r="H496" s="47" t="s">
        <v>77</v>
      </c>
      <c r="I496" s="49" t="s">
        <v>1071</v>
      </c>
      <c r="J496" s="49" t="s">
        <v>1071</v>
      </c>
      <c r="K496" s="50"/>
      <c r="L496" s="55"/>
      <c r="M496" s="47" t="s">
        <v>1072</v>
      </c>
    </row>
    <row r="497" spans="1:13" ht="78.75" customHeight="1">
      <c r="A497" s="27">
        <v>553</v>
      </c>
      <c r="B497" s="47">
        <v>80111620</v>
      </c>
      <c r="C497" s="48" t="s">
        <v>1073</v>
      </c>
      <c r="D497" s="47" t="s">
        <v>489</v>
      </c>
      <c r="E497" s="47" t="s">
        <v>82</v>
      </c>
      <c r="F497" s="47">
        <v>225</v>
      </c>
      <c r="G497" s="47" t="s">
        <v>38</v>
      </c>
      <c r="H497" s="47" t="s">
        <v>88</v>
      </c>
      <c r="I497" s="49" t="s">
        <v>1067</v>
      </c>
      <c r="J497" s="49" t="s">
        <v>1068</v>
      </c>
      <c r="K497" s="50"/>
      <c r="L497" s="55"/>
      <c r="M497" s="47" t="s">
        <v>1074</v>
      </c>
    </row>
    <row r="498" spans="1:13" ht="78.75" customHeight="1">
      <c r="A498" s="27">
        <v>554</v>
      </c>
      <c r="B498" s="47">
        <v>86121701</v>
      </c>
      <c r="C498" s="48" t="s">
        <v>1075</v>
      </c>
      <c r="D498" s="47" t="s">
        <v>1076</v>
      </c>
      <c r="E498" s="47" t="s">
        <v>246</v>
      </c>
      <c r="F498" s="47">
        <v>9</v>
      </c>
      <c r="G498" s="47" t="s">
        <v>43</v>
      </c>
      <c r="H498" s="47" t="s">
        <v>77</v>
      </c>
      <c r="I498" s="49" t="s">
        <v>1077</v>
      </c>
      <c r="J498" s="49" t="s">
        <v>1077</v>
      </c>
      <c r="K498" s="50"/>
      <c r="L498" s="55"/>
      <c r="M498" s="47" t="s">
        <v>1072</v>
      </c>
    </row>
    <row r="499" spans="1:13" ht="78.75" customHeight="1">
      <c r="A499" s="27">
        <v>555</v>
      </c>
      <c r="B499" s="47">
        <v>80111620</v>
      </c>
      <c r="C499" s="48" t="s">
        <v>1078</v>
      </c>
      <c r="D499" s="47" t="s">
        <v>287</v>
      </c>
      <c r="E499" s="47" t="s">
        <v>246</v>
      </c>
      <c r="F499" s="47">
        <v>11</v>
      </c>
      <c r="G499" s="47" t="s">
        <v>29</v>
      </c>
      <c r="H499" s="47" t="s">
        <v>77</v>
      </c>
      <c r="I499" s="49" t="s">
        <v>1079</v>
      </c>
      <c r="J499" s="49" t="s">
        <v>1080</v>
      </c>
      <c r="K499" s="50"/>
      <c r="L499" s="55"/>
      <c r="M499" s="47" t="s">
        <v>1081</v>
      </c>
    </row>
    <row r="500" spans="1:13" ht="78.75" customHeight="1">
      <c r="A500" s="27">
        <v>556</v>
      </c>
      <c r="B500" s="47">
        <v>80111620</v>
      </c>
      <c r="C500" s="48" t="s">
        <v>1082</v>
      </c>
      <c r="D500" s="47" t="s">
        <v>173</v>
      </c>
      <c r="E500" s="47" t="s">
        <v>246</v>
      </c>
      <c r="F500" s="47">
        <v>12</v>
      </c>
      <c r="G500" s="47" t="s">
        <v>29</v>
      </c>
      <c r="H500" s="47" t="s">
        <v>110</v>
      </c>
      <c r="I500" s="49" t="s">
        <v>305</v>
      </c>
      <c r="J500" s="49" t="s">
        <v>1083</v>
      </c>
      <c r="K500" s="50"/>
      <c r="L500" s="55"/>
      <c r="M500" s="47" t="s">
        <v>352</v>
      </c>
    </row>
    <row r="501" spans="1:13" ht="78.75" customHeight="1">
      <c r="A501" s="27">
        <v>557</v>
      </c>
      <c r="B501" s="47">
        <v>80111620</v>
      </c>
      <c r="C501" s="48" t="s">
        <v>1084</v>
      </c>
      <c r="D501" s="47" t="s">
        <v>830</v>
      </c>
      <c r="E501" s="47" t="s">
        <v>246</v>
      </c>
      <c r="F501" s="47">
        <v>11</v>
      </c>
      <c r="G501" s="47" t="s">
        <v>29</v>
      </c>
      <c r="H501" s="47" t="s">
        <v>77</v>
      </c>
      <c r="I501" s="49" t="s">
        <v>1052</v>
      </c>
      <c r="J501" s="49" t="s">
        <v>1085</v>
      </c>
      <c r="K501" s="50"/>
      <c r="L501" s="55"/>
      <c r="M501" s="47" t="s">
        <v>817</v>
      </c>
    </row>
    <row r="502" spans="1:13" ht="78.75" customHeight="1">
      <c r="A502" s="27">
        <v>558</v>
      </c>
      <c r="B502" s="47">
        <v>80111620</v>
      </c>
      <c r="C502" s="48" t="s">
        <v>1086</v>
      </c>
      <c r="D502" s="47" t="s">
        <v>173</v>
      </c>
      <c r="E502" s="47" t="s">
        <v>246</v>
      </c>
      <c r="F502" s="47">
        <v>12</v>
      </c>
      <c r="G502" s="47" t="s">
        <v>29</v>
      </c>
      <c r="H502" s="47" t="s">
        <v>110</v>
      </c>
      <c r="I502" s="49" t="s">
        <v>305</v>
      </c>
      <c r="J502" s="49" t="s">
        <v>1087</v>
      </c>
      <c r="K502" s="50"/>
      <c r="L502" s="55"/>
      <c r="M502" s="47" t="s">
        <v>352</v>
      </c>
    </row>
    <row r="503" spans="1:13" ht="78.75" customHeight="1">
      <c r="A503" s="27">
        <v>559</v>
      </c>
      <c r="B503" s="47">
        <v>80111620</v>
      </c>
      <c r="C503" s="48" t="s">
        <v>1088</v>
      </c>
      <c r="D503" s="47" t="s">
        <v>173</v>
      </c>
      <c r="E503" s="47" t="s">
        <v>246</v>
      </c>
      <c r="F503" s="47">
        <v>12</v>
      </c>
      <c r="G503" s="47" t="s">
        <v>29</v>
      </c>
      <c r="H503" s="47" t="s">
        <v>110</v>
      </c>
      <c r="I503" s="49" t="s">
        <v>305</v>
      </c>
      <c r="J503" s="49" t="s">
        <v>1087</v>
      </c>
      <c r="K503" s="50"/>
      <c r="L503" s="55"/>
      <c r="M503" s="47" t="s">
        <v>352</v>
      </c>
    </row>
    <row r="504" spans="1:13" ht="78.75" customHeight="1">
      <c r="A504" s="27">
        <v>560</v>
      </c>
      <c r="B504" s="47">
        <v>80101604</v>
      </c>
      <c r="C504" s="48" t="s">
        <v>1089</v>
      </c>
      <c r="D504" s="47" t="s">
        <v>1090</v>
      </c>
      <c r="E504" s="47" t="s">
        <v>246</v>
      </c>
      <c r="F504" s="47">
        <v>9</v>
      </c>
      <c r="G504" s="47" t="s">
        <v>31</v>
      </c>
      <c r="H504" s="47" t="s">
        <v>77</v>
      </c>
      <c r="I504" s="49" t="s">
        <v>1091</v>
      </c>
      <c r="J504" s="49" t="s">
        <v>1091</v>
      </c>
      <c r="K504" s="50"/>
      <c r="L504" s="55"/>
      <c r="M504" s="47" t="s">
        <v>611</v>
      </c>
    </row>
    <row r="505" spans="1:13" ht="78.75" customHeight="1">
      <c r="A505" s="27">
        <v>561</v>
      </c>
      <c r="B505" s="47">
        <v>80101604</v>
      </c>
      <c r="C505" s="48" t="s">
        <v>1092</v>
      </c>
      <c r="D505" s="47" t="s">
        <v>647</v>
      </c>
      <c r="E505" s="47" t="s">
        <v>246</v>
      </c>
      <c r="F505" s="47">
        <v>11</v>
      </c>
      <c r="G505" s="47" t="s">
        <v>31</v>
      </c>
      <c r="H505" s="47" t="s">
        <v>77</v>
      </c>
      <c r="I505" s="49" t="s">
        <v>1093</v>
      </c>
      <c r="J505" s="49" t="s">
        <v>1094</v>
      </c>
      <c r="K505" s="50"/>
      <c r="L505" s="55"/>
      <c r="M505" s="47" t="s">
        <v>611</v>
      </c>
    </row>
    <row r="506" spans="1:13" ht="78.75" customHeight="1">
      <c r="A506" s="27">
        <v>562</v>
      </c>
      <c r="B506" s="51">
        <v>86121701</v>
      </c>
      <c r="C506" s="52" t="s">
        <v>1095</v>
      </c>
      <c r="D506" s="53" t="s">
        <v>963</v>
      </c>
      <c r="E506" s="53" t="s">
        <v>246</v>
      </c>
      <c r="F506" s="51">
        <v>9</v>
      </c>
      <c r="G506" s="54" t="s">
        <v>31</v>
      </c>
      <c r="H506" s="53" t="s">
        <v>77</v>
      </c>
      <c r="I506" s="49" t="s">
        <v>1071</v>
      </c>
      <c r="J506" s="49" t="s">
        <v>1071</v>
      </c>
      <c r="K506" s="50"/>
      <c r="L506" s="55"/>
      <c r="M506" s="47" t="s">
        <v>1096</v>
      </c>
    </row>
    <row r="507" spans="1:13" ht="78.75" customHeight="1">
      <c r="A507" s="27">
        <v>563</v>
      </c>
      <c r="B507" s="51">
        <v>80101604</v>
      </c>
      <c r="C507" s="52" t="s">
        <v>1097</v>
      </c>
      <c r="D507" s="53" t="s">
        <v>1098</v>
      </c>
      <c r="E507" s="47" t="s">
        <v>246</v>
      </c>
      <c r="F507" s="51">
        <v>6</v>
      </c>
      <c r="G507" s="54" t="s">
        <v>31</v>
      </c>
      <c r="H507" s="53" t="s">
        <v>77</v>
      </c>
      <c r="I507" s="49" t="s">
        <v>1099</v>
      </c>
      <c r="J507" s="49" t="s">
        <v>1099</v>
      </c>
      <c r="K507" s="50"/>
      <c r="L507" s="55"/>
      <c r="M507" s="47" t="s">
        <v>611</v>
      </c>
    </row>
    <row r="508" spans="1:13" ht="78.75" customHeight="1">
      <c r="A508" s="27">
        <v>564</v>
      </c>
      <c r="B508" s="51">
        <v>86121701</v>
      </c>
      <c r="C508" s="52" t="s">
        <v>1100</v>
      </c>
      <c r="D508" s="53" t="s">
        <v>963</v>
      </c>
      <c r="E508" s="47" t="s">
        <v>246</v>
      </c>
      <c r="F508" s="51">
        <v>9</v>
      </c>
      <c r="G508" s="54" t="s">
        <v>30</v>
      </c>
      <c r="H508" s="53" t="s">
        <v>77</v>
      </c>
      <c r="I508" s="49" t="s">
        <v>1101</v>
      </c>
      <c r="J508" s="49" t="s">
        <v>1101</v>
      </c>
      <c r="K508" s="50"/>
      <c r="L508" s="55"/>
      <c r="M508" s="47" t="s">
        <v>1096</v>
      </c>
    </row>
    <row r="509" spans="1:13" ht="78.75" customHeight="1">
      <c r="A509" s="27">
        <v>565</v>
      </c>
      <c r="B509" s="51">
        <v>80111620</v>
      </c>
      <c r="C509" s="52" t="s">
        <v>1102</v>
      </c>
      <c r="D509" s="53" t="s">
        <v>237</v>
      </c>
      <c r="E509" s="47" t="s">
        <v>225</v>
      </c>
      <c r="F509" s="51">
        <v>352</v>
      </c>
      <c r="G509" s="54" t="s">
        <v>29</v>
      </c>
      <c r="H509" s="53" t="s">
        <v>77</v>
      </c>
      <c r="I509" s="49" t="s">
        <v>1103</v>
      </c>
      <c r="J509" s="49" t="s">
        <v>1104</v>
      </c>
      <c r="K509" s="50"/>
      <c r="L509" s="55"/>
      <c r="M509" s="47" t="s">
        <v>1105</v>
      </c>
    </row>
    <row r="510" spans="1:13" ht="78.75" customHeight="1">
      <c r="A510" s="27">
        <v>566</v>
      </c>
      <c r="B510" s="51">
        <v>86121701</v>
      </c>
      <c r="C510" s="52" t="s">
        <v>1106</v>
      </c>
      <c r="D510" s="53" t="s">
        <v>963</v>
      </c>
      <c r="E510" s="47" t="s">
        <v>246</v>
      </c>
      <c r="F510" s="51">
        <v>9</v>
      </c>
      <c r="G510" s="54" t="s">
        <v>30</v>
      </c>
      <c r="H510" s="53" t="s">
        <v>77</v>
      </c>
      <c r="I510" s="49" t="s">
        <v>1107</v>
      </c>
      <c r="J510" s="49" t="s">
        <v>1107</v>
      </c>
      <c r="K510" s="50"/>
      <c r="L510" s="55"/>
      <c r="M510" s="47" t="s">
        <v>1096</v>
      </c>
    </row>
    <row r="511" spans="1:13" ht="78.75" customHeight="1">
      <c r="A511" s="27">
        <v>567</v>
      </c>
      <c r="B511" s="51">
        <v>80111620</v>
      </c>
      <c r="C511" s="52" t="s">
        <v>1034</v>
      </c>
      <c r="D511" s="53" t="s">
        <v>830</v>
      </c>
      <c r="E511" s="47" t="s">
        <v>246</v>
      </c>
      <c r="F511" s="51">
        <v>11</v>
      </c>
      <c r="G511" s="54" t="s">
        <v>29</v>
      </c>
      <c r="H511" s="53" t="s">
        <v>77</v>
      </c>
      <c r="I511" s="49" t="s">
        <v>1108</v>
      </c>
      <c r="J511" s="49" t="s">
        <v>1109</v>
      </c>
      <c r="K511" s="50"/>
      <c r="L511" s="55"/>
      <c r="M511" s="47" t="s">
        <v>817</v>
      </c>
    </row>
    <row r="512" spans="1:13" ht="78.75" customHeight="1">
      <c r="A512" s="27">
        <v>568</v>
      </c>
      <c r="B512" s="51">
        <v>80101602</v>
      </c>
      <c r="C512" s="52" t="s">
        <v>1110</v>
      </c>
      <c r="D512" s="53" t="s">
        <v>1111</v>
      </c>
      <c r="E512" s="47" t="s">
        <v>82</v>
      </c>
      <c r="F512" s="51">
        <v>30</v>
      </c>
      <c r="G512" s="54" t="s">
        <v>49</v>
      </c>
      <c r="H512" s="53" t="s">
        <v>88</v>
      </c>
      <c r="I512" s="49" t="s">
        <v>1071</v>
      </c>
      <c r="J512" s="49" t="s">
        <v>1071</v>
      </c>
      <c r="K512" s="50"/>
      <c r="L512" s="55"/>
      <c r="M512" s="47" t="s">
        <v>228</v>
      </c>
    </row>
    <row r="513" spans="1:13" ht="78.75" customHeight="1">
      <c r="A513" s="27">
        <v>569</v>
      </c>
      <c r="B513" s="51">
        <v>80101602</v>
      </c>
      <c r="C513" s="52" t="s">
        <v>1112</v>
      </c>
      <c r="D513" s="53" t="s">
        <v>1111</v>
      </c>
      <c r="E513" s="53" t="s">
        <v>82</v>
      </c>
      <c r="F513" s="51">
        <v>30</v>
      </c>
      <c r="G513" s="54" t="s">
        <v>49</v>
      </c>
      <c r="H513" s="53" t="s">
        <v>88</v>
      </c>
      <c r="I513" s="49" t="s">
        <v>1113</v>
      </c>
      <c r="J513" s="49" t="s">
        <v>1113</v>
      </c>
      <c r="K513" s="50"/>
      <c r="L513" s="55"/>
      <c r="M513" s="47" t="s">
        <v>228</v>
      </c>
    </row>
    <row r="514" spans="1:13" ht="78.75" customHeight="1">
      <c r="A514" s="27">
        <v>570</v>
      </c>
      <c r="B514" s="51">
        <v>80101505</v>
      </c>
      <c r="C514" s="52" t="s">
        <v>1114</v>
      </c>
      <c r="D514" s="53" t="s">
        <v>993</v>
      </c>
      <c r="E514" s="53" t="s">
        <v>82</v>
      </c>
      <c r="F514" s="51">
        <v>61</v>
      </c>
      <c r="G514" s="54" t="s">
        <v>49</v>
      </c>
      <c r="H514" s="53" t="s">
        <v>88</v>
      </c>
      <c r="I514" s="49" t="s">
        <v>1115</v>
      </c>
      <c r="J514" s="49" t="s">
        <v>1115</v>
      </c>
      <c r="K514" s="50"/>
      <c r="L514" s="55"/>
      <c r="M514" s="47" t="s">
        <v>228</v>
      </c>
    </row>
    <row r="515" spans="1:13" ht="78.75" customHeight="1">
      <c r="A515" s="27">
        <v>571</v>
      </c>
      <c r="B515" s="51">
        <v>60101728</v>
      </c>
      <c r="C515" s="52" t="s">
        <v>1116</v>
      </c>
      <c r="D515" s="53" t="s">
        <v>1117</v>
      </c>
      <c r="E515" s="47" t="s">
        <v>82</v>
      </c>
      <c r="F515" s="51">
        <v>61</v>
      </c>
      <c r="G515" s="54" t="s">
        <v>38</v>
      </c>
      <c r="H515" s="53" t="s">
        <v>88</v>
      </c>
      <c r="I515" s="49" t="s">
        <v>1118</v>
      </c>
      <c r="J515" s="49" t="s">
        <v>1118</v>
      </c>
      <c r="K515" s="50"/>
      <c r="L515" s="55"/>
      <c r="M515" s="47" t="s">
        <v>228</v>
      </c>
    </row>
    <row r="516" spans="1:13" ht="78.75" customHeight="1">
      <c r="A516" s="27">
        <v>572</v>
      </c>
      <c r="B516" s="51">
        <v>60101728</v>
      </c>
      <c r="C516" s="52" t="s">
        <v>1119</v>
      </c>
      <c r="D516" s="53" t="s">
        <v>1120</v>
      </c>
      <c r="E516" s="47" t="s">
        <v>82</v>
      </c>
      <c r="F516" s="51">
        <v>30</v>
      </c>
      <c r="G516" s="54" t="s">
        <v>49</v>
      </c>
      <c r="H516" s="53" t="s">
        <v>88</v>
      </c>
      <c r="I516" s="49" t="s">
        <v>1071</v>
      </c>
      <c r="J516" s="49" t="s">
        <v>1071</v>
      </c>
      <c r="K516" s="50"/>
      <c r="L516" s="55"/>
      <c r="M516" s="47" t="s">
        <v>228</v>
      </c>
    </row>
    <row r="517" spans="1:13" ht="78.75" customHeight="1">
      <c r="A517" s="27">
        <v>574</v>
      </c>
      <c r="B517" s="51">
        <v>80111620</v>
      </c>
      <c r="C517" s="52" t="s">
        <v>1121</v>
      </c>
      <c r="D517" s="53" t="s">
        <v>830</v>
      </c>
      <c r="E517" s="47" t="s">
        <v>246</v>
      </c>
      <c r="F517" s="51">
        <v>11</v>
      </c>
      <c r="G517" s="54" t="s">
        <v>29</v>
      </c>
      <c r="H517" s="53" t="s">
        <v>77</v>
      </c>
      <c r="I517" s="49" t="s">
        <v>836</v>
      </c>
      <c r="J517" s="49" t="s">
        <v>866</v>
      </c>
      <c r="K517" s="50"/>
      <c r="L517" s="55"/>
      <c r="M517" s="47" t="s">
        <v>817</v>
      </c>
    </row>
    <row r="518" spans="1:13" ht="78.75" customHeight="1">
      <c r="A518" s="27">
        <v>575</v>
      </c>
      <c r="B518" s="51">
        <v>80111620</v>
      </c>
      <c r="C518" s="52" t="s">
        <v>1122</v>
      </c>
      <c r="D518" s="53" t="s">
        <v>287</v>
      </c>
      <c r="E518" s="47" t="s">
        <v>246</v>
      </c>
      <c r="F518" s="51">
        <v>11</v>
      </c>
      <c r="G518" s="54" t="s">
        <v>29</v>
      </c>
      <c r="H518" s="53" t="s">
        <v>77</v>
      </c>
      <c r="I518" s="49" t="s">
        <v>340</v>
      </c>
      <c r="J518" s="49" t="s">
        <v>340</v>
      </c>
      <c r="K518" s="50"/>
      <c r="L518" s="55"/>
      <c r="M518" s="47" t="s">
        <v>1081</v>
      </c>
    </row>
    <row r="519" spans="1:13" ht="78.75" customHeight="1">
      <c r="A519" s="27">
        <v>576</v>
      </c>
      <c r="B519" s="51">
        <v>80111620</v>
      </c>
      <c r="C519" s="52" t="s">
        <v>1123</v>
      </c>
      <c r="D519" s="53" t="s">
        <v>173</v>
      </c>
      <c r="E519" s="47" t="s">
        <v>225</v>
      </c>
      <c r="F519" s="51">
        <v>363</v>
      </c>
      <c r="G519" s="54" t="s">
        <v>29</v>
      </c>
      <c r="H519" s="53" t="s">
        <v>77</v>
      </c>
      <c r="I519" s="49" t="s">
        <v>1124</v>
      </c>
      <c r="J519" s="49" t="s">
        <v>497</v>
      </c>
      <c r="K519" s="50"/>
      <c r="L519" s="55"/>
      <c r="M519" s="47" t="s">
        <v>539</v>
      </c>
    </row>
    <row r="520" spans="1:13" ht="78.75" customHeight="1">
      <c r="A520" s="27">
        <v>577</v>
      </c>
      <c r="B520" s="51">
        <v>95101708</v>
      </c>
      <c r="C520" s="52" t="s">
        <v>1125</v>
      </c>
      <c r="D520" s="53" t="s">
        <v>1026</v>
      </c>
      <c r="E520" s="47" t="s">
        <v>82</v>
      </c>
      <c r="F520" s="51">
        <v>363</v>
      </c>
      <c r="G520" s="54" t="s">
        <v>44</v>
      </c>
      <c r="H520" s="53" t="s">
        <v>77</v>
      </c>
      <c r="I520" s="49" t="s">
        <v>1126</v>
      </c>
      <c r="J520" s="49" t="s">
        <v>1126</v>
      </c>
      <c r="K520" s="50"/>
      <c r="L520" s="55"/>
      <c r="M520" s="47" t="s">
        <v>1127</v>
      </c>
    </row>
    <row r="521" spans="1:13" ht="78.75" customHeight="1">
      <c r="A521" s="27">
        <v>578</v>
      </c>
      <c r="B521" s="51">
        <v>80111620</v>
      </c>
      <c r="C521" s="52" t="s">
        <v>1128</v>
      </c>
      <c r="D521" s="53" t="s">
        <v>287</v>
      </c>
      <c r="E521" s="47" t="s">
        <v>246</v>
      </c>
      <c r="F521" s="51">
        <v>11</v>
      </c>
      <c r="G521" s="54" t="s">
        <v>29</v>
      </c>
      <c r="H521" s="53" t="s">
        <v>77</v>
      </c>
      <c r="I521" s="49" t="s">
        <v>1129</v>
      </c>
      <c r="J521" s="49" t="s">
        <v>1129</v>
      </c>
      <c r="K521" s="50"/>
      <c r="L521" s="55"/>
      <c r="M521" s="47" t="s">
        <v>1081</v>
      </c>
    </row>
    <row r="522" spans="1:13" ht="78.75" customHeight="1">
      <c r="A522" s="27">
        <v>579</v>
      </c>
      <c r="B522" s="51">
        <v>80111620</v>
      </c>
      <c r="C522" s="52" t="s">
        <v>1130</v>
      </c>
      <c r="D522" s="53" t="s">
        <v>287</v>
      </c>
      <c r="E522" s="47" t="s">
        <v>246</v>
      </c>
      <c r="F522" s="51">
        <v>11</v>
      </c>
      <c r="G522" s="54" t="s">
        <v>29</v>
      </c>
      <c r="H522" s="53" t="s">
        <v>77</v>
      </c>
      <c r="I522" s="49" t="s">
        <v>1131</v>
      </c>
      <c r="J522" s="49" t="s">
        <v>1131</v>
      </c>
      <c r="K522" s="50"/>
      <c r="L522" s="55"/>
      <c r="M522" s="47" t="s">
        <v>1030</v>
      </c>
    </row>
    <row r="523" spans="1:13" ht="78.75" customHeight="1">
      <c r="A523" s="27">
        <v>580</v>
      </c>
      <c r="B523" s="51">
        <v>80111620</v>
      </c>
      <c r="C523" s="52" t="s">
        <v>1132</v>
      </c>
      <c r="D523" s="53" t="s">
        <v>287</v>
      </c>
      <c r="E523" s="47" t="s">
        <v>246</v>
      </c>
      <c r="F523" s="51">
        <v>9</v>
      </c>
      <c r="G523" s="54" t="s">
        <v>29</v>
      </c>
      <c r="H523" s="53"/>
      <c r="I523" s="49" t="s">
        <v>1133</v>
      </c>
      <c r="J523" s="49"/>
      <c r="K523" s="50"/>
      <c r="L523" s="55"/>
      <c r="M523" s="47" t="s">
        <v>530</v>
      </c>
    </row>
    <row r="524" spans="1:13" ht="78.75" customHeight="1">
      <c r="A524" s="27">
        <v>581</v>
      </c>
      <c r="B524" s="51">
        <v>80111620</v>
      </c>
      <c r="C524" s="52" t="s">
        <v>1134</v>
      </c>
      <c r="D524" s="53" t="s">
        <v>830</v>
      </c>
      <c r="E524" s="47" t="s">
        <v>246</v>
      </c>
      <c r="F524" s="51">
        <v>11</v>
      </c>
      <c r="G524" s="54" t="s">
        <v>29</v>
      </c>
      <c r="H524" s="53" t="s">
        <v>77</v>
      </c>
      <c r="I524" s="49" t="s">
        <v>836</v>
      </c>
      <c r="J524" s="49" t="s">
        <v>1135</v>
      </c>
      <c r="K524" s="50"/>
      <c r="L524" s="55"/>
      <c r="M524" s="47" t="s">
        <v>817</v>
      </c>
    </row>
    <row r="525" spans="1:13" ht="78.75" customHeight="1">
      <c r="A525" s="27">
        <v>584</v>
      </c>
      <c r="B525" s="51">
        <v>81111504</v>
      </c>
      <c r="C525" s="52" t="s">
        <v>1136</v>
      </c>
      <c r="D525" s="53" t="s">
        <v>1137</v>
      </c>
      <c r="E525" s="47" t="s">
        <v>246</v>
      </c>
      <c r="F525" s="51">
        <v>8</v>
      </c>
      <c r="G525" s="54" t="s">
        <v>43</v>
      </c>
      <c r="H525" s="53" t="s">
        <v>77</v>
      </c>
      <c r="I525" s="49" t="s">
        <v>1138</v>
      </c>
      <c r="J525" s="49" t="s">
        <v>1138</v>
      </c>
      <c r="K525" s="50"/>
      <c r="L525" s="55"/>
      <c r="M525" s="47" t="s">
        <v>530</v>
      </c>
    </row>
    <row r="526" spans="1:13" ht="78.75" customHeight="1">
      <c r="A526" s="27">
        <v>586</v>
      </c>
      <c r="B526" s="51"/>
      <c r="C526" s="52" t="s">
        <v>1139</v>
      </c>
      <c r="D526" s="53" t="s">
        <v>287</v>
      </c>
      <c r="E526" s="47" t="s">
        <v>82</v>
      </c>
      <c r="F526" s="51">
        <v>321</v>
      </c>
      <c r="G526" s="54" t="s">
        <v>30</v>
      </c>
      <c r="H526" s="53"/>
      <c r="I526" s="49" t="s">
        <v>1140</v>
      </c>
      <c r="J526" s="49"/>
      <c r="K526" s="50"/>
      <c r="L526" s="55"/>
      <c r="M526" s="47" t="s">
        <v>1141</v>
      </c>
    </row>
    <row r="527" spans="1:13" ht="78.75" customHeight="1">
      <c r="A527" s="27">
        <v>587</v>
      </c>
      <c r="B527" s="51">
        <v>80111620</v>
      </c>
      <c r="C527" s="52" t="s">
        <v>1142</v>
      </c>
      <c r="D527" s="53" t="s">
        <v>830</v>
      </c>
      <c r="E527" s="47" t="s">
        <v>246</v>
      </c>
      <c r="F527" s="51">
        <v>11</v>
      </c>
      <c r="G527" s="54" t="s">
        <v>29</v>
      </c>
      <c r="H527" s="53" t="s">
        <v>77</v>
      </c>
      <c r="I527" s="49" t="s">
        <v>1143</v>
      </c>
      <c r="J527" s="49" t="s">
        <v>1144</v>
      </c>
      <c r="K527" s="50"/>
      <c r="L527" s="55"/>
      <c r="M527" s="47" t="s">
        <v>817</v>
      </c>
    </row>
    <row r="528" spans="1:13" ht="78.75" customHeight="1">
      <c r="A528" s="27">
        <v>590</v>
      </c>
      <c r="B528" s="51">
        <v>86121701</v>
      </c>
      <c r="C528" s="52" t="s">
        <v>1145</v>
      </c>
      <c r="D528" s="53" t="s">
        <v>287</v>
      </c>
      <c r="E528" s="47" t="s">
        <v>225</v>
      </c>
      <c r="F528" s="51">
        <v>0</v>
      </c>
      <c r="G528" s="54" t="s">
        <v>30</v>
      </c>
      <c r="H528" s="53" t="s">
        <v>77</v>
      </c>
      <c r="I528" s="49" t="s">
        <v>1146</v>
      </c>
      <c r="J528" s="49" t="s">
        <v>1146</v>
      </c>
      <c r="K528" s="50"/>
      <c r="L528" s="55"/>
      <c r="M528" s="47" t="s">
        <v>1141</v>
      </c>
    </row>
    <row r="529" spans="1:13" ht="78.75" customHeight="1">
      <c r="A529" s="27">
        <v>592</v>
      </c>
      <c r="B529" s="51">
        <v>81111819</v>
      </c>
      <c r="C529" s="52" t="s">
        <v>1147</v>
      </c>
      <c r="D529" s="53" t="s">
        <v>1137</v>
      </c>
      <c r="E529" s="47" t="s">
        <v>246</v>
      </c>
      <c r="F529" s="51">
        <v>8</v>
      </c>
      <c r="G529" s="54" t="s">
        <v>43</v>
      </c>
      <c r="H529" s="53" t="s">
        <v>77</v>
      </c>
      <c r="I529" s="49" t="s">
        <v>1148</v>
      </c>
      <c r="J529" s="49" t="s">
        <v>1148</v>
      </c>
      <c r="K529" s="50"/>
      <c r="L529" s="55"/>
      <c r="M529" s="47" t="s">
        <v>530</v>
      </c>
    </row>
    <row r="530" spans="1:13" ht="78.75" customHeight="1">
      <c r="A530" s="27">
        <v>593</v>
      </c>
      <c r="B530" s="51">
        <v>80111620</v>
      </c>
      <c r="C530" s="52" t="s">
        <v>1149</v>
      </c>
      <c r="D530" s="53" t="s">
        <v>173</v>
      </c>
      <c r="E530" s="47" t="s">
        <v>246</v>
      </c>
      <c r="F530" s="51">
        <v>12</v>
      </c>
      <c r="G530" s="54" t="s">
        <v>29</v>
      </c>
      <c r="H530" s="53" t="s">
        <v>77</v>
      </c>
      <c r="I530" s="49" t="s">
        <v>257</v>
      </c>
      <c r="J530" s="49" t="s">
        <v>258</v>
      </c>
      <c r="K530" s="50"/>
      <c r="L530" s="55"/>
      <c r="M530" s="47" t="s">
        <v>249</v>
      </c>
    </row>
    <row r="531" spans="1:13" ht="78.75" customHeight="1">
      <c r="A531" s="27">
        <v>594</v>
      </c>
      <c r="B531" s="51">
        <v>81112001</v>
      </c>
      <c r="C531" s="52" t="s">
        <v>1150</v>
      </c>
      <c r="D531" s="53" t="s">
        <v>1151</v>
      </c>
      <c r="E531" s="47" t="s">
        <v>246</v>
      </c>
      <c r="F531" s="51">
        <v>1</v>
      </c>
      <c r="G531" s="54" t="s">
        <v>32</v>
      </c>
      <c r="H531" s="53" t="s">
        <v>77</v>
      </c>
      <c r="I531" s="49" t="s">
        <v>1152</v>
      </c>
      <c r="J531" s="49" t="s">
        <v>1152</v>
      </c>
      <c r="K531" s="50"/>
      <c r="L531" s="55"/>
      <c r="M531" s="47" t="s">
        <v>530</v>
      </c>
    </row>
    <row r="532" spans="1:13" ht="78.75" customHeight="1">
      <c r="A532" s="27">
        <v>595</v>
      </c>
      <c r="B532" s="51">
        <v>80101604</v>
      </c>
      <c r="C532" s="52" t="s">
        <v>1153</v>
      </c>
      <c r="D532" s="53" t="s">
        <v>647</v>
      </c>
      <c r="E532" s="47" t="s">
        <v>246</v>
      </c>
      <c r="F532" s="51">
        <v>11</v>
      </c>
      <c r="G532" s="54" t="s">
        <v>31</v>
      </c>
      <c r="H532" s="53" t="s">
        <v>77</v>
      </c>
      <c r="I532" s="49" t="s">
        <v>1154</v>
      </c>
      <c r="J532" s="49" t="s">
        <v>1154</v>
      </c>
      <c r="K532" s="50"/>
      <c r="L532" s="55"/>
      <c r="M532" s="47" t="s">
        <v>611</v>
      </c>
    </row>
    <row r="533" spans="1:13" ht="78.75" customHeight="1">
      <c r="A533" s="27">
        <v>596</v>
      </c>
      <c r="B533" s="51">
        <v>86121702</v>
      </c>
      <c r="C533" s="52" t="s">
        <v>1155</v>
      </c>
      <c r="D533" s="53" t="s">
        <v>647</v>
      </c>
      <c r="E533" s="53" t="s">
        <v>246</v>
      </c>
      <c r="F533" s="51">
        <v>59</v>
      </c>
      <c r="G533" s="54" t="s">
        <v>30</v>
      </c>
      <c r="H533" s="53" t="s">
        <v>77</v>
      </c>
      <c r="I533" s="49" t="s">
        <v>1156</v>
      </c>
      <c r="J533" s="49" t="s">
        <v>1156</v>
      </c>
      <c r="K533" s="50"/>
      <c r="L533" s="55"/>
      <c r="M533" s="47" t="s">
        <v>1141</v>
      </c>
    </row>
    <row r="534" spans="1:13" ht="78.75" customHeight="1">
      <c r="A534" s="27">
        <v>597</v>
      </c>
      <c r="B534" s="51">
        <v>80101604</v>
      </c>
      <c r="C534" s="52" t="s">
        <v>1157</v>
      </c>
      <c r="D534" s="53" t="s">
        <v>802</v>
      </c>
      <c r="E534" s="53" t="s">
        <v>246</v>
      </c>
      <c r="F534" s="51">
        <v>10</v>
      </c>
      <c r="G534" s="54" t="s">
        <v>31</v>
      </c>
      <c r="H534" s="53" t="s">
        <v>77</v>
      </c>
      <c r="I534" s="49" t="s">
        <v>1118</v>
      </c>
      <c r="J534" s="49" t="s">
        <v>1118</v>
      </c>
      <c r="K534" s="50"/>
      <c r="L534" s="55"/>
      <c r="M534" s="47" t="s">
        <v>611</v>
      </c>
    </row>
    <row r="535" spans="1:13" ht="78.75" customHeight="1">
      <c r="A535" s="27">
        <v>598</v>
      </c>
      <c r="B535" s="51">
        <v>80101509</v>
      </c>
      <c r="C535" s="52" t="s">
        <v>1158</v>
      </c>
      <c r="D535" s="53" t="s">
        <v>963</v>
      </c>
      <c r="E535" s="47" t="s">
        <v>246</v>
      </c>
      <c r="F535" s="51">
        <v>10</v>
      </c>
      <c r="G535" s="54" t="s">
        <v>29</v>
      </c>
      <c r="H535" s="53" t="s">
        <v>77</v>
      </c>
      <c r="I535" s="49" t="s">
        <v>1159</v>
      </c>
      <c r="J535" s="49" t="s">
        <v>1159</v>
      </c>
      <c r="K535" s="50"/>
      <c r="L535" s="55"/>
      <c r="M535" s="47" t="s">
        <v>743</v>
      </c>
    </row>
    <row r="536" spans="1:13" ht="78.75" customHeight="1">
      <c r="A536" s="27">
        <v>599</v>
      </c>
      <c r="B536" s="51">
        <v>81112501</v>
      </c>
      <c r="C536" s="52" t="s">
        <v>1160</v>
      </c>
      <c r="D536" s="53" t="s">
        <v>200</v>
      </c>
      <c r="E536" s="47" t="s">
        <v>246</v>
      </c>
      <c r="F536" s="51">
        <v>2</v>
      </c>
      <c r="G536" s="54" t="s">
        <v>35</v>
      </c>
      <c r="H536" s="53" t="s">
        <v>77</v>
      </c>
      <c r="I536" s="49" t="s">
        <v>1161</v>
      </c>
      <c r="J536" s="49" t="s">
        <v>1161</v>
      </c>
      <c r="K536" s="50"/>
      <c r="L536" s="55"/>
      <c r="M536" s="47" t="s">
        <v>530</v>
      </c>
    </row>
    <row r="537" spans="1:13" ht="78.75" customHeight="1">
      <c r="A537" s="27">
        <v>600</v>
      </c>
      <c r="B537" s="51">
        <v>80101604</v>
      </c>
      <c r="C537" s="52" t="s">
        <v>1162</v>
      </c>
      <c r="D537" s="53" t="s">
        <v>287</v>
      </c>
      <c r="E537" s="47" t="s">
        <v>246</v>
      </c>
      <c r="F537" s="51">
        <v>11</v>
      </c>
      <c r="G537" s="54" t="s">
        <v>31</v>
      </c>
      <c r="H537" s="53" t="s">
        <v>77</v>
      </c>
      <c r="I537" s="49" t="s">
        <v>964</v>
      </c>
      <c r="J537" s="49" t="s">
        <v>964</v>
      </c>
      <c r="K537" s="50"/>
      <c r="L537" s="55"/>
      <c r="M537" s="47" t="s">
        <v>611</v>
      </c>
    </row>
    <row r="538" spans="1:13" ht="78.75" customHeight="1">
      <c r="A538" s="27">
        <v>601</v>
      </c>
      <c r="B538" s="51">
        <v>78111502</v>
      </c>
      <c r="C538" s="52" t="s">
        <v>1163</v>
      </c>
      <c r="D538" s="53" t="s">
        <v>1164</v>
      </c>
      <c r="E538" s="47" t="s">
        <v>82</v>
      </c>
      <c r="F538" s="51">
        <v>0</v>
      </c>
      <c r="G538" s="54" t="s">
        <v>51</v>
      </c>
      <c r="H538" s="53" t="s">
        <v>1165</v>
      </c>
      <c r="I538" s="49" t="s">
        <v>288</v>
      </c>
      <c r="J538" s="49" t="s">
        <v>1166</v>
      </c>
      <c r="K538" s="50"/>
      <c r="L538" s="55"/>
      <c r="M538" s="47" t="s">
        <v>1167</v>
      </c>
    </row>
    <row r="539" spans="1:13" ht="78.75" customHeight="1">
      <c r="A539" s="27">
        <v>602</v>
      </c>
      <c r="B539" s="51">
        <v>80101604</v>
      </c>
      <c r="C539" s="52" t="s">
        <v>1168</v>
      </c>
      <c r="D539" s="53" t="s">
        <v>1151</v>
      </c>
      <c r="E539" s="47" t="s">
        <v>246</v>
      </c>
      <c r="F539" s="51">
        <v>11</v>
      </c>
      <c r="G539" s="54" t="s">
        <v>31</v>
      </c>
      <c r="H539" s="53" t="s">
        <v>77</v>
      </c>
      <c r="I539" s="49" t="s">
        <v>1169</v>
      </c>
      <c r="J539" s="49" t="s">
        <v>1169</v>
      </c>
      <c r="K539" s="50"/>
      <c r="L539" s="55"/>
      <c r="M539" s="47" t="s">
        <v>611</v>
      </c>
    </row>
    <row r="540" spans="1:13" ht="78.75" customHeight="1">
      <c r="A540" s="27">
        <v>603</v>
      </c>
      <c r="B540" s="51">
        <v>82101802</v>
      </c>
      <c r="C540" s="52" t="s">
        <v>1170</v>
      </c>
      <c r="D540" s="53" t="s">
        <v>963</v>
      </c>
      <c r="E540" s="47" t="s">
        <v>246</v>
      </c>
      <c r="F540" s="51">
        <v>10</v>
      </c>
      <c r="G540" s="54" t="s">
        <v>29</v>
      </c>
      <c r="H540" s="53" t="s">
        <v>77</v>
      </c>
      <c r="I540" s="49" t="s">
        <v>1099</v>
      </c>
      <c r="J540" s="49" t="s">
        <v>1099</v>
      </c>
      <c r="K540" s="50"/>
      <c r="L540" s="55"/>
      <c r="M540" s="47" t="s">
        <v>743</v>
      </c>
    </row>
    <row r="541" spans="1:13" ht="78.75" customHeight="1">
      <c r="A541" s="27">
        <v>604</v>
      </c>
      <c r="B541" s="51">
        <v>81112501</v>
      </c>
      <c r="C541" s="52" t="s">
        <v>1171</v>
      </c>
      <c r="D541" s="53" t="s">
        <v>1172</v>
      </c>
      <c r="E541" s="47" t="s">
        <v>246</v>
      </c>
      <c r="F541" s="51">
        <v>24</v>
      </c>
      <c r="G541" s="54" t="s">
        <v>35</v>
      </c>
      <c r="H541" s="53" t="s">
        <v>77</v>
      </c>
      <c r="I541" s="49" t="s">
        <v>1173</v>
      </c>
      <c r="J541" s="49" t="s">
        <v>1173</v>
      </c>
      <c r="K541" s="50"/>
      <c r="L541" s="55"/>
      <c r="M541" s="47" t="s">
        <v>530</v>
      </c>
    </row>
    <row r="542" spans="1:13" ht="78.75" customHeight="1">
      <c r="A542" s="27">
        <v>606</v>
      </c>
      <c r="B542" s="51">
        <v>86121702</v>
      </c>
      <c r="C542" s="52" t="s">
        <v>1174</v>
      </c>
      <c r="D542" s="53" t="s">
        <v>647</v>
      </c>
      <c r="E542" s="47" t="s">
        <v>246</v>
      </c>
      <c r="F542" s="51">
        <v>59</v>
      </c>
      <c r="G542" s="54" t="s">
        <v>31</v>
      </c>
      <c r="H542" s="53" t="s">
        <v>77</v>
      </c>
      <c r="I542" s="49" t="s">
        <v>1175</v>
      </c>
      <c r="J542" s="49" t="s">
        <v>1175</v>
      </c>
      <c r="K542" s="50"/>
      <c r="L542" s="55"/>
      <c r="M542" s="47" t="s">
        <v>1141</v>
      </c>
    </row>
    <row r="543" spans="1:13" ht="78.75" customHeight="1">
      <c r="A543" s="27">
        <v>607</v>
      </c>
      <c r="B543" s="51">
        <v>43231513</v>
      </c>
      <c r="C543" s="52" t="s">
        <v>1176</v>
      </c>
      <c r="D543" s="53" t="s">
        <v>1177</v>
      </c>
      <c r="E543" s="47" t="s">
        <v>246</v>
      </c>
      <c r="F543" s="51">
        <v>6</v>
      </c>
      <c r="G543" s="54" t="s">
        <v>35</v>
      </c>
      <c r="H543" s="53" t="s">
        <v>77</v>
      </c>
      <c r="I543" s="49" t="s">
        <v>1178</v>
      </c>
      <c r="J543" s="49" t="s">
        <v>1178</v>
      </c>
      <c r="K543" s="50"/>
      <c r="L543" s="55"/>
      <c r="M543" s="47" t="s">
        <v>530</v>
      </c>
    </row>
    <row r="544" spans="1:13" ht="78.75" customHeight="1">
      <c r="A544" s="27">
        <v>608</v>
      </c>
      <c r="B544" s="51"/>
      <c r="C544" s="52" t="s">
        <v>1179</v>
      </c>
      <c r="D544" s="53" t="s">
        <v>647</v>
      </c>
      <c r="E544" s="47" t="s">
        <v>246</v>
      </c>
      <c r="F544" s="51">
        <v>71</v>
      </c>
      <c r="G544" s="54" t="s">
        <v>30</v>
      </c>
      <c r="H544" s="53"/>
      <c r="I544" s="49" t="s">
        <v>1180</v>
      </c>
      <c r="J544" s="49"/>
      <c r="K544" s="50"/>
      <c r="L544" s="55"/>
      <c r="M544" s="47" t="s">
        <v>1141</v>
      </c>
    </row>
    <row r="545" spans="1:13" ht="78.75" customHeight="1">
      <c r="A545" s="27">
        <v>609</v>
      </c>
      <c r="B545" s="51"/>
      <c r="C545" s="52" t="s">
        <v>1181</v>
      </c>
      <c r="D545" s="53" t="s">
        <v>287</v>
      </c>
      <c r="E545" s="47" t="s">
        <v>82</v>
      </c>
      <c r="F545" s="51">
        <v>321</v>
      </c>
      <c r="G545" s="54" t="s">
        <v>30</v>
      </c>
      <c r="H545" s="53"/>
      <c r="I545" s="49" t="s">
        <v>1182</v>
      </c>
      <c r="J545" s="49"/>
      <c r="K545" s="50"/>
      <c r="L545" s="55"/>
      <c r="M545" s="47" t="s">
        <v>1141</v>
      </c>
    </row>
    <row r="546" spans="1:13" ht="78.75" customHeight="1">
      <c r="A546" s="27">
        <v>610</v>
      </c>
      <c r="B546" s="51"/>
      <c r="C546" s="52" t="s">
        <v>1183</v>
      </c>
      <c r="D546" s="53" t="s">
        <v>287</v>
      </c>
      <c r="E546" s="47" t="s">
        <v>82</v>
      </c>
      <c r="F546" s="51">
        <v>321</v>
      </c>
      <c r="G546" s="54" t="s">
        <v>30</v>
      </c>
      <c r="H546" s="53"/>
      <c r="I546" s="49" t="s">
        <v>1184</v>
      </c>
      <c r="J546" s="49"/>
      <c r="K546" s="50"/>
      <c r="L546" s="55"/>
      <c r="M546" s="47" t="s">
        <v>1141</v>
      </c>
    </row>
    <row r="547" spans="1:13" ht="78.75" customHeight="1">
      <c r="A547" s="27">
        <v>611</v>
      </c>
      <c r="B547" s="51">
        <v>81112501</v>
      </c>
      <c r="C547" s="52" t="s">
        <v>1185</v>
      </c>
      <c r="D547" s="53" t="s">
        <v>1186</v>
      </c>
      <c r="E547" s="47" t="s">
        <v>246</v>
      </c>
      <c r="F547" s="51">
        <v>8</v>
      </c>
      <c r="G547" s="54" t="s">
        <v>48</v>
      </c>
      <c r="H547" s="53" t="s">
        <v>77</v>
      </c>
      <c r="I547" s="49" t="s">
        <v>57</v>
      </c>
      <c r="J547" s="49" t="s">
        <v>57</v>
      </c>
      <c r="K547" s="50"/>
      <c r="L547" s="55"/>
      <c r="M547" s="47" t="s">
        <v>530</v>
      </c>
    </row>
    <row r="548" spans="1:13" ht="78.75" customHeight="1">
      <c r="A548" s="27">
        <v>612</v>
      </c>
      <c r="B548" s="51">
        <v>72103302</v>
      </c>
      <c r="C548" s="52" t="s">
        <v>1187</v>
      </c>
      <c r="D548" s="53" t="s">
        <v>802</v>
      </c>
      <c r="E548" s="47" t="s">
        <v>246</v>
      </c>
      <c r="F548" s="51">
        <v>10</v>
      </c>
      <c r="G548" s="54" t="s">
        <v>48</v>
      </c>
      <c r="H548" s="53" t="s">
        <v>77</v>
      </c>
      <c r="I548" s="49" t="s">
        <v>1188</v>
      </c>
      <c r="J548" s="49" t="s">
        <v>1188</v>
      </c>
      <c r="K548" s="50"/>
      <c r="L548" s="55"/>
      <c r="M548" s="47" t="s">
        <v>530</v>
      </c>
    </row>
    <row r="549" spans="1:13" ht="78.75" customHeight="1">
      <c r="A549" s="27">
        <v>613</v>
      </c>
      <c r="B549" s="51">
        <v>80111620</v>
      </c>
      <c r="C549" s="52" t="s">
        <v>1189</v>
      </c>
      <c r="D549" s="53" t="s">
        <v>830</v>
      </c>
      <c r="E549" s="47" t="s">
        <v>246</v>
      </c>
      <c r="F549" s="51">
        <v>12</v>
      </c>
      <c r="G549" s="54" t="s">
        <v>29</v>
      </c>
      <c r="H549" s="53" t="s">
        <v>77</v>
      </c>
      <c r="I549" s="49" t="s">
        <v>883</v>
      </c>
      <c r="J549" s="49" t="s">
        <v>248</v>
      </c>
      <c r="K549" s="50"/>
      <c r="L549" s="55"/>
      <c r="M549" s="47" t="s">
        <v>817</v>
      </c>
    </row>
    <row r="550" spans="1:13" ht="78.75" customHeight="1">
      <c r="A550" s="27">
        <v>614</v>
      </c>
      <c r="B550" s="51">
        <v>80111620</v>
      </c>
      <c r="C550" s="52" t="s">
        <v>1190</v>
      </c>
      <c r="D550" s="53" t="s">
        <v>173</v>
      </c>
      <c r="E550" s="47" t="s">
        <v>246</v>
      </c>
      <c r="F550" s="51">
        <v>12</v>
      </c>
      <c r="G550" s="54" t="s">
        <v>29</v>
      </c>
      <c r="H550" s="53" t="s">
        <v>110</v>
      </c>
      <c r="I550" s="49" t="s">
        <v>226</v>
      </c>
      <c r="J550" s="49" t="s">
        <v>1191</v>
      </c>
      <c r="K550" s="50"/>
      <c r="L550" s="55"/>
      <c r="M550" s="47" t="s">
        <v>352</v>
      </c>
    </row>
    <row r="551" spans="1:13" ht="78.75" customHeight="1">
      <c r="A551" s="27">
        <v>615</v>
      </c>
      <c r="B551" s="51">
        <v>72103302</v>
      </c>
      <c r="C551" s="52" t="s">
        <v>1192</v>
      </c>
      <c r="D551" s="53" t="s">
        <v>1193</v>
      </c>
      <c r="E551" s="47" t="s">
        <v>246</v>
      </c>
      <c r="F551" s="51">
        <v>8</v>
      </c>
      <c r="G551" s="54" t="s">
        <v>36</v>
      </c>
      <c r="H551" s="53" t="s">
        <v>77</v>
      </c>
      <c r="I551" s="49" t="s">
        <v>1194</v>
      </c>
      <c r="J551" s="49" t="s">
        <v>1194</v>
      </c>
      <c r="K551" s="50"/>
      <c r="L551" s="55"/>
      <c r="M551" s="47" t="s">
        <v>530</v>
      </c>
    </row>
    <row r="552" spans="1:13" ht="78.75" customHeight="1">
      <c r="A552" s="27">
        <v>616</v>
      </c>
      <c r="B552" s="51">
        <v>86121701</v>
      </c>
      <c r="C552" s="52" t="s">
        <v>1195</v>
      </c>
      <c r="D552" s="53" t="s">
        <v>287</v>
      </c>
      <c r="E552" s="47" t="s">
        <v>82</v>
      </c>
      <c r="F552" s="51">
        <v>321</v>
      </c>
      <c r="G552" s="54" t="s">
        <v>30</v>
      </c>
      <c r="H552" s="53" t="s">
        <v>77</v>
      </c>
      <c r="I552" s="49" t="s">
        <v>1196</v>
      </c>
      <c r="J552" s="49" t="s">
        <v>1196</v>
      </c>
      <c r="K552" s="50"/>
      <c r="L552" s="55"/>
      <c r="M552" s="47" t="s">
        <v>1197</v>
      </c>
    </row>
    <row r="553" spans="1:13" ht="78.75" customHeight="1">
      <c r="A553" s="27">
        <v>617</v>
      </c>
      <c r="B553" s="51"/>
      <c r="C553" s="52" t="s">
        <v>1198</v>
      </c>
      <c r="D553" s="53" t="s">
        <v>979</v>
      </c>
      <c r="E553" s="47" t="s">
        <v>865</v>
      </c>
      <c r="F553" s="51">
        <v>5</v>
      </c>
      <c r="G553" s="54" t="s">
        <v>30</v>
      </c>
      <c r="H553" s="53"/>
      <c r="I553" s="49" t="s">
        <v>1199</v>
      </c>
      <c r="J553" s="49"/>
      <c r="K553" s="50"/>
      <c r="L553" s="55"/>
      <c r="M553" s="47" t="s">
        <v>1141</v>
      </c>
    </row>
    <row r="554" spans="1:13" ht="78.75" customHeight="1">
      <c r="A554" s="27">
        <v>618</v>
      </c>
      <c r="B554" s="51">
        <v>43232105</v>
      </c>
      <c r="C554" s="52" t="s">
        <v>1200</v>
      </c>
      <c r="D554" s="53" t="s">
        <v>1172</v>
      </c>
      <c r="E554" s="53" t="s">
        <v>246</v>
      </c>
      <c r="F554" s="51">
        <v>9</v>
      </c>
      <c r="G554" s="54" t="s">
        <v>35</v>
      </c>
      <c r="H554" s="53" t="s">
        <v>77</v>
      </c>
      <c r="I554" s="49" t="s">
        <v>1201</v>
      </c>
      <c r="J554" s="49" t="s">
        <v>1201</v>
      </c>
      <c r="K554" s="50"/>
      <c r="L554" s="55"/>
      <c r="M554" s="47" t="s">
        <v>530</v>
      </c>
    </row>
    <row r="555" spans="1:13" ht="78.75" customHeight="1">
      <c r="A555" s="27">
        <v>619</v>
      </c>
      <c r="B555" s="51">
        <v>80111620</v>
      </c>
      <c r="C555" s="52" t="s">
        <v>1202</v>
      </c>
      <c r="D555" s="53" t="s">
        <v>173</v>
      </c>
      <c r="E555" s="47" t="s">
        <v>246</v>
      </c>
      <c r="F555" s="51">
        <v>12</v>
      </c>
      <c r="G555" s="54" t="s">
        <v>29</v>
      </c>
      <c r="H555" s="53" t="s">
        <v>77</v>
      </c>
      <c r="I555" s="49" t="s">
        <v>1203</v>
      </c>
      <c r="J555" s="49" t="s">
        <v>1203</v>
      </c>
      <c r="K555" s="50"/>
      <c r="L555" s="55"/>
      <c r="M555" s="47" t="s">
        <v>352</v>
      </c>
    </row>
    <row r="556" spans="1:13" ht="78.75" customHeight="1">
      <c r="A556" s="27">
        <v>620</v>
      </c>
      <c r="B556" s="51">
        <v>86121701</v>
      </c>
      <c r="C556" s="52" t="s">
        <v>1204</v>
      </c>
      <c r="D556" s="53" t="s">
        <v>979</v>
      </c>
      <c r="E556" s="47" t="s">
        <v>865</v>
      </c>
      <c r="F556" s="51">
        <v>5</v>
      </c>
      <c r="G556" s="54" t="s">
        <v>30</v>
      </c>
      <c r="H556" s="53" t="s">
        <v>77</v>
      </c>
      <c r="I556" s="49" t="s">
        <v>1205</v>
      </c>
      <c r="J556" s="49" t="s">
        <v>1205</v>
      </c>
      <c r="K556" s="50"/>
      <c r="L556" s="55"/>
      <c r="M556" s="47" t="s">
        <v>1141</v>
      </c>
    </row>
    <row r="557" spans="1:13" ht="78.75" customHeight="1">
      <c r="A557" s="27">
        <v>621</v>
      </c>
      <c r="B557" s="51">
        <v>80111620</v>
      </c>
      <c r="C557" s="52" t="s">
        <v>1206</v>
      </c>
      <c r="D557" s="53" t="s">
        <v>830</v>
      </c>
      <c r="E557" s="47" t="s">
        <v>246</v>
      </c>
      <c r="F557" s="51">
        <v>12</v>
      </c>
      <c r="G557" s="54" t="s">
        <v>29</v>
      </c>
      <c r="H557" s="53" t="s">
        <v>77</v>
      </c>
      <c r="I557" s="49" t="s">
        <v>883</v>
      </c>
      <c r="J557" s="49" t="s">
        <v>248</v>
      </c>
      <c r="K557" s="50"/>
      <c r="L557" s="55"/>
      <c r="M557" s="47" t="s">
        <v>817</v>
      </c>
    </row>
    <row r="558" spans="1:13" ht="78.75" customHeight="1">
      <c r="A558" s="27">
        <v>622</v>
      </c>
      <c r="B558" s="51">
        <v>80111620</v>
      </c>
      <c r="C558" s="52" t="s">
        <v>1207</v>
      </c>
      <c r="D558" s="53" t="s">
        <v>1208</v>
      </c>
      <c r="E558" s="47" t="s">
        <v>82</v>
      </c>
      <c r="F558" s="51">
        <v>182</v>
      </c>
      <c r="G558" s="54" t="s">
        <v>39</v>
      </c>
      <c r="H558" s="53" t="s">
        <v>88</v>
      </c>
      <c r="I558" s="49" t="s">
        <v>1209</v>
      </c>
      <c r="J558" s="49" t="s">
        <v>1209</v>
      </c>
      <c r="K558" s="50"/>
      <c r="L558" s="55"/>
      <c r="M558" s="47" t="s">
        <v>473</v>
      </c>
    </row>
    <row r="559" spans="1:13" ht="78.75" customHeight="1">
      <c r="A559" s="27">
        <v>623</v>
      </c>
      <c r="B559" s="51">
        <v>43233403</v>
      </c>
      <c r="C559" s="52" t="s">
        <v>1210</v>
      </c>
      <c r="D559" s="53" t="s">
        <v>1211</v>
      </c>
      <c r="E559" s="47" t="s">
        <v>246</v>
      </c>
      <c r="F559" s="51">
        <v>8</v>
      </c>
      <c r="G559" s="54" t="s">
        <v>32</v>
      </c>
      <c r="H559" s="53" t="s">
        <v>77</v>
      </c>
      <c r="I559" s="49" t="s">
        <v>1152</v>
      </c>
      <c r="J559" s="49" t="s">
        <v>1152</v>
      </c>
      <c r="K559" s="50"/>
      <c r="L559" s="55"/>
      <c r="M559" s="47" t="s">
        <v>530</v>
      </c>
    </row>
    <row r="560" spans="1:13" ht="78.75" customHeight="1">
      <c r="A560" s="27">
        <v>624</v>
      </c>
      <c r="B560" s="51">
        <v>86121701</v>
      </c>
      <c r="C560" s="52" t="s">
        <v>1212</v>
      </c>
      <c r="D560" s="53" t="s">
        <v>979</v>
      </c>
      <c r="E560" s="47" t="s">
        <v>246</v>
      </c>
      <c r="F560" s="51">
        <v>10</v>
      </c>
      <c r="G560" s="54" t="s">
        <v>30</v>
      </c>
      <c r="H560" s="53" t="s">
        <v>77</v>
      </c>
      <c r="I560" s="49" t="s">
        <v>1115</v>
      </c>
      <c r="J560" s="49" t="s">
        <v>1115</v>
      </c>
      <c r="K560" s="50"/>
      <c r="L560" s="55"/>
      <c r="M560" s="47" t="s">
        <v>1141</v>
      </c>
    </row>
    <row r="561" spans="1:13" ht="78.75" customHeight="1">
      <c r="A561" s="27">
        <v>625</v>
      </c>
      <c r="B561" s="51">
        <v>80111620</v>
      </c>
      <c r="C561" s="52" t="s">
        <v>1207</v>
      </c>
      <c r="D561" s="53" t="s">
        <v>1208</v>
      </c>
      <c r="E561" s="47" t="s">
        <v>82</v>
      </c>
      <c r="F561" s="51">
        <v>182</v>
      </c>
      <c r="G561" s="54" t="s">
        <v>39</v>
      </c>
      <c r="H561" s="53" t="s">
        <v>88</v>
      </c>
      <c r="I561" s="49" t="s">
        <v>1209</v>
      </c>
      <c r="J561" s="49" t="s">
        <v>1209</v>
      </c>
      <c r="K561" s="50"/>
      <c r="L561" s="55"/>
      <c r="M561" s="47" t="s">
        <v>473</v>
      </c>
    </row>
    <row r="562" spans="1:13" ht="78.75" customHeight="1">
      <c r="A562" s="27">
        <v>626</v>
      </c>
      <c r="B562" s="51">
        <v>86121701</v>
      </c>
      <c r="C562" s="52" t="s">
        <v>1213</v>
      </c>
      <c r="D562" s="53" t="s">
        <v>979</v>
      </c>
      <c r="E562" s="47" t="s">
        <v>246</v>
      </c>
      <c r="F562" s="51">
        <v>10</v>
      </c>
      <c r="G562" s="54" t="s">
        <v>30</v>
      </c>
      <c r="H562" s="53" t="s">
        <v>77</v>
      </c>
      <c r="I562" s="49" t="s">
        <v>1115</v>
      </c>
      <c r="J562" s="49" t="s">
        <v>1115</v>
      </c>
      <c r="K562" s="50"/>
      <c r="L562" s="55"/>
      <c r="M562" s="47" t="s">
        <v>1141</v>
      </c>
    </row>
    <row r="563" spans="1:13" ht="78.75" customHeight="1">
      <c r="A563" s="27">
        <v>627</v>
      </c>
      <c r="B563" s="51">
        <v>80111620</v>
      </c>
      <c r="C563" s="52" t="s">
        <v>1214</v>
      </c>
      <c r="D563" s="53" t="s">
        <v>830</v>
      </c>
      <c r="E563" s="47" t="s">
        <v>246</v>
      </c>
      <c r="F563" s="51">
        <v>12</v>
      </c>
      <c r="G563" s="54" t="s">
        <v>29</v>
      </c>
      <c r="H563" s="53" t="s">
        <v>77</v>
      </c>
      <c r="I563" s="49" t="s">
        <v>883</v>
      </c>
      <c r="J563" s="49" t="s">
        <v>1215</v>
      </c>
      <c r="K563" s="50"/>
      <c r="L563" s="55"/>
      <c r="M563" s="47" t="s">
        <v>817</v>
      </c>
    </row>
    <row r="564" spans="1:13" ht="78.75" customHeight="1">
      <c r="A564" s="27">
        <v>628</v>
      </c>
      <c r="B564" s="51">
        <v>81112501</v>
      </c>
      <c r="C564" s="52" t="s">
        <v>1216</v>
      </c>
      <c r="D564" s="53" t="s">
        <v>1217</v>
      </c>
      <c r="E564" s="47" t="s">
        <v>246</v>
      </c>
      <c r="F564" s="51">
        <v>5</v>
      </c>
      <c r="G564" s="54" t="s">
        <v>48</v>
      </c>
      <c r="H564" s="53"/>
      <c r="I564" s="49" t="s">
        <v>1218</v>
      </c>
      <c r="J564" s="49"/>
      <c r="K564" s="50"/>
      <c r="L564" s="55"/>
      <c r="M564" s="47" t="s">
        <v>530</v>
      </c>
    </row>
    <row r="565" spans="1:13" ht="78.75" customHeight="1">
      <c r="A565" s="27">
        <v>629</v>
      </c>
      <c r="B565" s="51">
        <v>86121701</v>
      </c>
      <c r="C565" s="52" t="s">
        <v>1219</v>
      </c>
      <c r="D565" s="53" t="s">
        <v>287</v>
      </c>
      <c r="E565" s="47" t="s">
        <v>82</v>
      </c>
      <c r="F565" s="51">
        <v>321</v>
      </c>
      <c r="G565" s="54" t="s">
        <v>30</v>
      </c>
      <c r="H565" s="53" t="s">
        <v>77</v>
      </c>
      <c r="I565" s="49" t="s">
        <v>1220</v>
      </c>
      <c r="J565" s="49" t="s">
        <v>1220</v>
      </c>
      <c r="K565" s="50"/>
      <c r="L565" s="55"/>
      <c r="M565" s="47" t="s">
        <v>1141</v>
      </c>
    </row>
    <row r="566" spans="1:13" ht="78.75" customHeight="1">
      <c r="A566" s="27">
        <v>630</v>
      </c>
      <c r="B566" s="51">
        <v>82101802</v>
      </c>
      <c r="C566" s="52" t="s">
        <v>1221</v>
      </c>
      <c r="D566" s="53" t="s">
        <v>963</v>
      </c>
      <c r="E566" s="47" t="s">
        <v>246</v>
      </c>
      <c r="F566" s="51">
        <v>10</v>
      </c>
      <c r="G566" s="54" t="s">
        <v>29</v>
      </c>
      <c r="H566" s="53" t="s">
        <v>78</v>
      </c>
      <c r="I566" s="49" t="s">
        <v>57</v>
      </c>
      <c r="J566" s="49" t="s">
        <v>57</v>
      </c>
      <c r="K566" s="50"/>
      <c r="L566" s="55"/>
      <c r="M566" s="47" t="s">
        <v>743</v>
      </c>
    </row>
    <row r="567" spans="1:13" ht="78.75" customHeight="1">
      <c r="A567" s="27">
        <v>631</v>
      </c>
      <c r="B567" s="51">
        <v>81111504</v>
      </c>
      <c r="C567" s="52" t="s">
        <v>1222</v>
      </c>
      <c r="D567" s="53" t="s">
        <v>647</v>
      </c>
      <c r="E567" s="47" t="s">
        <v>246</v>
      </c>
      <c r="F567" s="51">
        <v>11</v>
      </c>
      <c r="G567" s="54" t="s">
        <v>48</v>
      </c>
      <c r="H567" s="53" t="s">
        <v>77</v>
      </c>
      <c r="I567" s="49" t="s">
        <v>1223</v>
      </c>
      <c r="J567" s="49" t="s">
        <v>1224</v>
      </c>
      <c r="K567" s="50"/>
      <c r="L567" s="55"/>
      <c r="M567" s="47" t="s">
        <v>530</v>
      </c>
    </row>
    <row r="568" spans="1:13" ht="78.75" customHeight="1">
      <c r="A568" s="27">
        <v>632</v>
      </c>
      <c r="B568" s="51">
        <v>80101505</v>
      </c>
      <c r="C568" s="52" t="s">
        <v>1225</v>
      </c>
      <c r="D568" s="53" t="s">
        <v>1226</v>
      </c>
      <c r="E568" s="47" t="s">
        <v>82</v>
      </c>
      <c r="F568" s="51">
        <v>122</v>
      </c>
      <c r="G568" s="54" t="s">
        <v>46</v>
      </c>
      <c r="H568" s="53" t="s">
        <v>88</v>
      </c>
      <c r="I568" s="49" t="s">
        <v>1227</v>
      </c>
      <c r="J568" s="49" t="s">
        <v>1227</v>
      </c>
      <c r="K568" s="50"/>
      <c r="L568" s="55"/>
      <c r="M568" s="47" t="s">
        <v>228</v>
      </c>
    </row>
    <row r="569" spans="1:13" ht="78.75" customHeight="1">
      <c r="A569" s="27">
        <v>633</v>
      </c>
      <c r="B569" s="51">
        <v>81111504</v>
      </c>
      <c r="C569" s="52" t="s">
        <v>1228</v>
      </c>
      <c r="D569" s="53" t="s">
        <v>647</v>
      </c>
      <c r="E569" s="47" t="s">
        <v>246</v>
      </c>
      <c r="F569" s="51">
        <v>11</v>
      </c>
      <c r="G569" s="54" t="s">
        <v>48</v>
      </c>
      <c r="H569" s="53" t="s">
        <v>77</v>
      </c>
      <c r="I569" s="49" t="s">
        <v>1229</v>
      </c>
      <c r="J569" s="49" t="s">
        <v>1229</v>
      </c>
      <c r="K569" s="50"/>
      <c r="L569" s="55"/>
      <c r="M569" s="47" t="s">
        <v>530</v>
      </c>
    </row>
    <row r="570" spans="1:13" ht="78.75" customHeight="1">
      <c r="A570" s="27">
        <v>634</v>
      </c>
      <c r="B570" s="51">
        <v>80111620</v>
      </c>
      <c r="C570" s="52" t="s">
        <v>1230</v>
      </c>
      <c r="D570" s="53" t="s">
        <v>173</v>
      </c>
      <c r="E570" s="47" t="s">
        <v>246</v>
      </c>
      <c r="F570" s="51">
        <v>12</v>
      </c>
      <c r="G570" s="54" t="s">
        <v>29</v>
      </c>
      <c r="H570" s="53" t="s">
        <v>77</v>
      </c>
      <c r="I570" s="49" t="s">
        <v>257</v>
      </c>
      <c r="J570" s="49" t="s">
        <v>1231</v>
      </c>
      <c r="K570" s="50"/>
      <c r="L570" s="55"/>
      <c r="M570" s="47" t="s">
        <v>249</v>
      </c>
    </row>
    <row r="571" spans="1:13" ht="78.75" customHeight="1">
      <c r="A571" s="27">
        <v>635</v>
      </c>
      <c r="B571" s="51">
        <v>81112501</v>
      </c>
      <c r="C571" s="52" t="s">
        <v>1232</v>
      </c>
      <c r="D571" s="53" t="s">
        <v>802</v>
      </c>
      <c r="E571" s="47" t="s">
        <v>225</v>
      </c>
      <c r="F571" s="51">
        <v>321</v>
      </c>
      <c r="G571" s="54" t="s">
        <v>29</v>
      </c>
      <c r="H571" s="53" t="s">
        <v>77</v>
      </c>
      <c r="I571" s="49" t="s">
        <v>1077</v>
      </c>
      <c r="J571" s="49" t="s">
        <v>1077</v>
      </c>
      <c r="K571" s="50"/>
      <c r="L571" s="55"/>
      <c r="M571" s="47" t="s">
        <v>743</v>
      </c>
    </row>
    <row r="572" spans="1:13" ht="78.75" customHeight="1">
      <c r="A572" s="27">
        <v>636</v>
      </c>
      <c r="B572" s="51">
        <v>80111620</v>
      </c>
      <c r="C572" s="52" t="s">
        <v>1233</v>
      </c>
      <c r="D572" s="53" t="s">
        <v>1186</v>
      </c>
      <c r="E572" s="47" t="s">
        <v>246</v>
      </c>
      <c r="F572" s="51">
        <v>8</v>
      </c>
      <c r="G572" s="54" t="s">
        <v>30</v>
      </c>
      <c r="H572" s="53" t="s">
        <v>77</v>
      </c>
      <c r="I572" s="49" t="s">
        <v>1101</v>
      </c>
      <c r="J572" s="49" t="s">
        <v>1101</v>
      </c>
      <c r="K572" s="50"/>
      <c r="L572" s="55"/>
      <c r="M572" s="47" t="s">
        <v>1030</v>
      </c>
    </row>
    <row r="573" spans="1:13" ht="78.75" customHeight="1">
      <c r="A573" s="27">
        <v>637</v>
      </c>
      <c r="B573" s="51">
        <v>81111504</v>
      </c>
      <c r="C573" s="52" t="s">
        <v>1234</v>
      </c>
      <c r="D573" s="53" t="s">
        <v>647</v>
      </c>
      <c r="E573" s="47" t="s">
        <v>246</v>
      </c>
      <c r="F573" s="51">
        <v>11</v>
      </c>
      <c r="G573" s="54" t="s">
        <v>48</v>
      </c>
      <c r="H573" s="53" t="s">
        <v>77</v>
      </c>
      <c r="I573" s="49" t="s">
        <v>1235</v>
      </c>
      <c r="J573" s="49" t="s">
        <v>1235</v>
      </c>
      <c r="K573" s="50"/>
      <c r="L573" s="55"/>
      <c r="M573" s="47" t="s">
        <v>530</v>
      </c>
    </row>
    <row r="574" spans="1:13" ht="78.75" customHeight="1">
      <c r="A574" s="27">
        <v>638</v>
      </c>
      <c r="B574" s="51">
        <v>80101505</v>
      </c>
      <c r="C574" s="52" t="s">
        <v>1236</v>
      </c>
      <c r="D574" s="53" t="s">
        <v>1237</v>
      </c>
      <c r="E574" s="47" t="s">
        <v>82</v>
      </c>
      <c r="F574" s="51">
        <v>30</v>
      </c>
      <c r="G574" s="54" t="s">
        <v>49</v>
      </c>
      <c r="H574" s="53" t="s">
        <v>88</v>
      </c>
      <c r="I574" s="49" t="s">
        <v>1115</v>
      </c>
      <c r="J574" s="49" t="s">
        <v>1115</v>
      </c>
      <c r="K574" s="50"/>
      <c r="L574" s="55"/>
      <c r="M574" s="47" t="s">
        <v>1238</v>
      </c>
    </row>
    <row r="575" spans="1:13" ht="78.75" customHeight="1">
      <c r="A575" s="27">
        <v>639</v>
      </c>
      <c r="B575" s="51">
        <v>80111620</v>
      </c>
      <c r="C575" s="52" t="s">
        <v>1230</v>
      </c>
      <c r="D575" s="53" t="s">
        <v>173</v>
      </c>
      <c r="E575" s="47" t="s">
        <v>246</v>
      </c>
      <c r="F575" s="51">
        <v>12</v>
      </c>
      <c r="G575" s="54" t="s">
        <v>29</v>
      </c>
      <c r="H575" s="53" t="s">
        <v>77</v>
      </c>
      <c r="I575" s="49" t="s">
        <v>257</v>
      </c>
      <c r="J575" s="49" t="s">
        <v>1231</v>
      </c>
      <c r="K575" s="50"/>
      <c r="L575" s="55"/>
      <c r="M575" s="47" t="s">
        <v>249</v>
      </c>
    </row>
    <row r="576" spans="1:13" ht="78.75" customHeight="1">
      <c r="A576" s="27">
        <v>640</v>
      </c>
      <c r="B576" s="51">
        <v>60101728</v>
      </c>
      <c r="C576" s="52" t="s">
        <v>1239</v>
      </c>
      <c r="D576" s="53" t="s">
        <v>1237</v>
      </c>
      <c r="E576" s="47" t="s">
        <v>82</v>
      </c>
      <c r="F576" s="51">
        <v>30</v>
      </c>
      <c r="G576" s="54" t="s">
        <v>49</v>
      </c>
      <c r="H576" s="53" t="s">
        <v>88</v>
      </c>
      <c r="I576" s="49" t="s">
        <v>999</v>
      </c>
      <c r="J576" s="49" t="s">
        <v>999</v>
      </c>
      <c r="K576" s="50"/>
      <c r="L576" s="55"/>
      <c r="M576" s="47" t="s">
        <v>1238</v>
      </c>
    </row>
    <row r="577" spans="1:13" ht="78.75" customHeight="1">
      <c r="A577" s="27">
        <v>641</v>
      </c>
      <c r="B577" s="51">
        <v>43232304</v>
      </c>
      <c r="C577" s="52" t="s">
        <v>1240</v>
      </c>
      <c r="D577" s="53" t="s">
        <v>647</v>
      </c>
      <c r="E577" s="47" t="s">
        <v>246</v>
      </c>
      <c r="F577" s="51">
        <v>11</v>
      </c>
      <c r="G577" s="54" t="s">
        <v>48</v>
      </c>
      <c r="H577" s="53" t="s">
        <v>77</v>
      </c>
      <c r="I577" s="49" t="s">
        <v>1241</v>
      </c>
      <c r="J577" s="49" t="s">
        <v>1242</v>
      </c>
      <c r="K577" s="50"/>
      <c r="L577" s="55"/>
      <c r="M577" s="47" t="s">
        <v>530</v>
      </c>
    </row>
    <row r="578" spans="1:13" ht="78.75" customHeight="1">
      <c r="A578" s="27">
        <v>642</v>
      </c>
      <c r="B578" s="51">
        <v>81111504</v>
      </c>
      <c r="C578" s="52" t="s">
        <v>1243</v>
      </c>
      <c r="D578" s="53" t="s">
        <v>647</v>
      </c>
      <c r="E578" s="47" t="s">
        <v>246</v>
      </c>
      <c r="F578" s="51">
        <v>11</v>
      </c>
      <c r="G578" s="54" t="s">
        <v>48</v>
      </c>
      <c r="H578" s="53" t="s">
        <v>77</v>
      </c>
      <c r="I578" s="49" t="s">
        <v>1244</v>
      </c>
      <c r="J578" s="49" t="s">
        <v>1244</v>
      </c>
      <c r="K578" s="50"/>
      <c r="L578" s="55"/>
      <c r="M578" s="47" t="s">
        <v>530</v>
      </c>
    </row>
    <row r="579" spans="1:13" ht="78.75" customHeight="1">
      <c r="A579" s="27">
        <v>643</v>
      </c>
      <c r="B579" s="51">
        <v>80111620</v>
      </c>
      <c r="C579" s="52" t="s">
        <v>1245</v>
      </c>
      <c r="D579" s="53" t="s">
        <v>1246</v>
      </c>
      <c r="E579" s="47" t="s">
        <v>82</v>
      </c>
      <c r="F579" s="51">
        <v>305</v>
      </c>
      <c r="G579" s="54" t="s">
        <v>39</v>
      </c>
      <c r="H579" s="53" t="s">
        <v>88</v>
      </c>
      <c r="I579" s="49" t="s">
        <v>1247</v>
      </c>
      <c r="J579" s="49" t="s">
        <v>1247</v>
      </c>
      <c r="K579" s="50"/>
      <c r="L579" s="55"/>
      <c r="M579" s="47" t="s">
        <v>228</v>
      </c>
    </row>
    <row r="580" spans="1:13" ht="78.75" customHeight="1">
      <c r="A580" s="27">
        <v>644</v>
      </c>
      <c r="B580" s="51">
        <v>80111620</v>
      </c>
      <c r="C580" s="52" t="s">
        <v>1248</v>
      </c>
      <c r="D580" s="53" t="s">
        <v>830</v>
      </c>
      <c r="E580" s="47" t="s">
        <v>246</v>
      </c>
      <c r="F580" s="51">
        <v>12</v>
      </c>
      <c r="G580" s="54" t="s">
        <v>29</v>
      </c>
      <c r="H580" s="53" t="s">
        <v>77</v>
      </c>
      <c r="I580" s="49" t="s">
        <v>883</v>
      </c>
      <c r="J580" s="49" t="s">
        <v>1249</v>
      </c>
      <c r="K580" s="50"/>
      <c r="L580" s="55"/>
      <c r="M580" s="47" t="s">
        <v>817</v>
      </c>
    </row>
    <row r="581" spans="1:13" ht="78.75" customHeight="1">
      <c r="A581" s="27">
        <v>645</v>
      </c>
      <c r="B581" s="51">
        <v>80101604</v>
      </c>
      <c r="C581" s="52" t="s">
        <v>1250</v>
      </c>
      <c r="D581" s="53" t="s">
        <v>173</v>
      </c>
      <c r="E581" s="53" t="s">
        <v>82</v>
      </c>
      <c r="F581" s="51">
        <v>363</v>
      </c>
      <c r="G581" s="54" t="s">
        <v>29</v>
      </c>
      <c r="H581" s="53" t="s">
        <v>136</v>
      </c>
      <c r="I581" s="49" t="s">
        <v>1251</v>
      </c>
      <c r="J581" s="49" t="s">
        <v>424</v>
      </c>
      <c r="K581" s="50"/>
      <c r="L581" s="55"/>
      <c r="M581" s="47" t="s">
        <v>429</v>
      </c>
    </row>
    <row r="582" spans="1:13" ht="78.75" customHeight="1">
      <c r="A582" s="27">
        <v>646</v>
      </c>
      <c r="B582" s="51">
        <v>80101505</v>
      </c>
      <c r="C582" s="52" t="s">
        <v>1252</v>
      </c>
      <c r="D582" s="53" t="s">
        <v>1253</v>
      </c>
      <c r="E582" s="53" t="s">
        <v>82</v>
      </c>
      <c r="F582" s="51">
        <v>305</v>
      </c>
      <c r="G582" s="54" t="s">
        <v>46</v>
      </c>
      <c r="H582" s="53" t="s">
        <v>88</v>
      </c>
      <c r="I582" s="49" t="s">
        <v>1254</v>
      </c>
      <c r="J582" s="49" t="s">
        <v>1254</v>
      </c>
      <c r="K582" s="50"/>
      <c r="L582" s="55"/>
      <c r="M582" s="47" t="s">
        <v>228</v>
      </c>
    </row>
    <row r="583" spans="1:13" ht="78.75" customHeight="1">
      <c r="A583" s="27">
        <v>647</v>
      </c>
      <c r="B583" s="51">
        <v>43212105</v>
      </c>
      <c r="C583" s="52" t="s">
        <v>1255</v>
      </c>
      <c r="D583" s="53" t="s">
        <v>802</v>
      </c>
      <c r="E583" s="53" t="s">
        <v>246</v>
      </c>
      <c r="F583" s="51">
        <v>9</v>
      </c>
      <c r="G583" s="54" t="s">
        <v>40</v>
      </c>
      <c r="H583" s="53" t="s">
        <v>77</v>
      </c>
      <c r="I583" s="49" t="s">
        <v>1256</v>
      </c>
      <c r="J583" s="49" t="s">
        <v>1256</v>
      </c>
      <c r="K583" s="50"/>
      <c r="L583" s="55"/>
      <c r="M583" s="47" t="s">
        <v>530</v>
      </c>
    </row>
    <row r="584" spans="1:13" ht="78.75" customHeight="1">
      <c r="A584" s="27">
        <v>648</v>
      </c>
      <c r="B584" s="51">
        <v>81111507</v>
      </c>
      <c r="C584" s="52" t="s">
        <v>1257</v>
      </c>
      <c r="D584" s="53" t="s">
        <v>1258</v>
      </c>
      <c r="E584" s="53" t="s">
        <v>246</v>
      </c>
      <c r="F584" s="51">
        <v>8</v>
      </c>
      <c r="G584" s="54" t="s">
        <v>29</v>
      </c>
      <c r="H584" s="53" t="s">
        <v>77</v>
      </c>
      <c r="I584" s="49" t="s">
        <v>1259</v>
      </c>
      <c r="J584" s="49" t="s">
        <v>1260</v>
      </c>
      <c r="K584" s="50"/>
      <c r="L584" s="55"/>
      <c r="M584" s="47" t="s">
        <v>743</v>
      </c>
    </row>
    <row r="585" spans="1:13" ht="78.75" customHeight="1">
      <c r="A585" s="27">
        <v>649</v>
      </c>
      <c r="B585" s="51">
        <v>80101509</v>
      </c>
      <c r="C585" s="52" t="s">
        <v>1261</v>
      </c>
      <c r="D585" s="53" t="s">
        <v>1262</v>
      </c>
      <c r="E585" s="53" t="s">
        <v>82</v>
      </c>
      <c r="F585" s="51">
        <v>183</v>
      </c>
      <c r="G585" s="54" t="s">
        <v>47</v>
      </c>
      <c r="H585" s="53" t="s">
        <v>88</v>
      </c>
      <c r="I585" s="49" t="s">
        <v>1263</v>
      </c>
      <c r="J585" s="49" t="s">
        <v>1263</v>
      </c>
      <c r="K585" s="50"/>
      <c r="L585" s="55"/>
      <c r="M585" s="47" t="s">
        <v>228</v>
      </c>
    </row>
    <row r="586" spans="1:13" ht="78.75" customHeight="1">
      <c r="A586" s="27">
        <v>650</v>
      </c>
      <c r="B586" s="51">
        <v>80101604</v>
      </c>
      <c r="C586" s="52" t="s">
        <v>1264</v>
      </c>
      <c r="D586" s="53" t="s">
        <v>1265</v>
      </c>
      <c r="E586" s="47" t="s">
        <v>82</v>
      </c>
      <c r="F586" s="51">
        <v>137</v>
      </c>
      <c r="G586" s="54" t="s">
        <v>46</v>
      </c>
      <c r="H586" s="53" t="s">
        <v>88</v>
      </c>
      <c r="I586" s="49" t="s">
        <v>1266</v>
      </c>
      <c r="J586" s="49" t="s">
        <v>1266</v>
      </c>
      <c r="K586" s="50"/>
      <c r="L586" s="55"/>
      <c r="M586" s="47" t="s">
        <v>658</v>
      </c>
    </row>
    <row r="587" spans="1:13" ht="78.75" customHeight="1">
      <c r="A587" s="27">
        <v>651</v>
      </c>
      <c r="B587" s="51">
        <v>80101509</v>
      </c>
      <c r="C587" s="52" t="s">
        <v>20</v>
      </c>
      <c r="D587" s="53" t="s">
        <v>1267</v>
      </c>
      <c r="E587" s="53" t="s">
        <v>82</v>
      </c>
      <c r="F587" s="51">
        <v>137</v>
      </c>
      <c r="G587" s="54" t="s">
        <v>47</v>
      </c>
      <c r="H587" s="53" t="s">
        <v>88</v>
      </c>
      <c r="I587" s="49" t="s">
        <v>1268</v>
      </c>
      <c r="J587" s="49" t="s">
        <v>1268</v>
      </c>
      <c r="K587" s="50"/>
      <c r="L587" s="55"/>
      <c r="M587" s="47" t="s">
        <v>658</v>
      </c>
    </row>
    <row r="588" spans="1:13" ht="78.75" customHeight="1">
      <c r="A588" s="27">
        <v>652</v>
      </c>
      <c r="B588" s="51">
        <v>82101802</v>
      </c>
      <c r="C588" s="52" t="s">
        <v>1221</v>
      </c>
      <c r="D588" s="53" t="s">
        <v>282</v>
      </c>
      <c r="E588" s="47" t="s">
        <v>246</v>
      </c>
      <c r="F588" s="51">
        <v>9</v>
      </c>
      <c r="G588" s="54" t="s">
        <v>29</v>
      </c>
      <c r="H588" s="53" t="s">
        <v>78</v>
      </c>
      <c r="I588" s="49" t="s">
        <v>1269</v>
      </c>
      <c r="J588" s="49" t="s">
        <v>1269</v>
      </c>
      <c r="K588" s="50"/>
      <c r="L588" s="55"/>
      <c r="M588" s="47" t="s">
        <v>743</v>
      </c>
    </row>
    <row r="589" spans="1:13" ht="78.75" customHeight="1">
      <c r="A589" s="27">
        <v>653</v>
      </c>
      <c r="B589" s="51">
        <v>95101708</v>
      </c>
      <c r="C589" s="52" t="s">
        <v>1270</v>
      </c>
      <c r="D589" s="53" t="s">
        <v>1271</v>
      </c>
      <c r="E589" s="53" t="s">
        <v>246</v>
      </c>
      <c r="F589" s="51">
        <v>12</v>
      </c>
      <c r="G589" s="54" t="s">
        <v>37</v>
      </c>
      <c r="H589" s="53" t="s">
        <v>77</v>
      </c>
      <c r="I589" s="49" t="s">
        <v>1272</v>
      </c>
      <c r="J589" s="49" t="s">
        <v>1272</v>
      </c>
      <c r="K589" s="50"/>
      <c r="L589" s="55"/>
      <c r="M589" s="47" t="s">
        <v>1273</v>
      </c>
    </row>
    <row r="590" spans="1:13" ht="78.75" customHeight="1">
      <c r="A590" s="27">
        <v>654</v>
      </c>
      <c r="B590" s="51">
        <v>80111620</v>
      </c>
      <c r="C590" s="52" t="s">
        <v>1274</v>
      </c>
      <c r="D590" s="53" t="s">
        <v>830</v>
      </c>
      <c r="E590" s="53" t="s">
        <v>246</v>
      </c>
      <c r="F590" s="51">
        <v>12</v>
      </c>
      <c r="G590" s="54" t="s">
        <v>29</v>
      </c>
      <c r="H590" s="53" t="s">
        <v>77</v>
      </c>
      <c r="I590" s="49" t="s">
        <v>1275</v>
      </c>
      <c r="J590" s="49" t="s">
        <v>1276</v>
      </c>
      <c r="K590" s="50"/>
      <c r="L590" s="55"/>
      <c r="M590" s="47" t="s">
        <v>817</v>
      </c>
    </row>
    <row r="591" spans="1:13" ht="78.75" customHeight="1">
      <c r="A591" s="27">
        <v>655</v>
      </c>
      <c r="B591" s="51">
        <v>80111620</v>
      </c>
      <c r="C591" s="52" t="s">
        <v>1277</v>
      </c>
      <c r="D591" s="53" t="s">
        <v>647</v>
      </c>
      <c r="E591" s="53" t="s">
        <v>82</v>
      </c>
      <c r="F591" s="51">
        <v>153</v>
      </c>
      <c r="G591" s="54" t="s">
        <v>38</v>
      </c>
      <c r="H591" s="53" t="s">
        <v>88</v>
      </c>
      <c r="I591" s="49" t="s">
        <v>999</v>
      </c>
      <c r="J591" s="49" t="s">
        <v>999</v>
      </c>
      <c r="K591" s="50"/>
      <c r="L591" s="55"/>
      <c r="M591" s="47" t="s">
        <v>1278</v>
      </c>
    </row>
    <row r="592" spans="1:13" ht="78.75" customHeight="1">
      <c r="A592" s="27">
        <v>656</v>
      </c>
      <c r="B592" s="51">
        <v>95101708</v>
      </c>
      <c r="C592" s="52" t="s">
        <v>1279</v>
      </c>
      <c r="D592" s="53" t="s">
        <v>309</v>
      </c>
      <c r="E592" s="53" t="s">
        <v>246</v>
      </c>
      <c r="F592" s="51">
        <v>12</v>
      </c>
      <c r="G592" s="54" t="s">
        <v>29</v>
      </c>
      <c r="H592" s="53" t="s">
        <v>77</v>
      </c>
      <c r="I592" s="49" t="s">
        <v>1280</v>
      </c>
      <c r="J592" s="49" t="s">
        <v>1280</v>
      </c>
      <c r="K592" s="50"/>
      <c r="L592" s="55"/>
      <c r="M592" s="47" t="s">
        <v>1273</v>
      </c>
    </row>
    <row r="593" spans="1:13" ht="78.75" customHeight="1">
      <c r="A593" s="27">
        <v>659</v>
      </c>
      <c r="B593" s="51">
        <v>80101505</v>
      </c>
      <c r="C593" s="52" t="s">
        <v>1281</v>
      </c>
      <c r="D593" s="53" t="s">
        <v>830</v>
      </c>
      <c r="E593" s="53" t="s">
        <v>82</v>
      </c>
      <c r="F593" s="51">
        <v>90</v>
      </c>
      <c r="G593" s="54" t="s">
        <v>38</v>
      </c>
      <c r="H593" s="53" t="s">
        <v>88</v>
      </c>
      <c r="I593" s="49" t="s">
        <v>999</v>
      </c>
      <c r="J593" s="49" t="s">
        <v>999</v>
      </c>
      <c r="K593" s="50"/>
      <c r="L593" s="55"/>
      <c r="M593" s="47" t="s">
        <v>1278</v>
      </c>
    </row>
    <row r="594" spans="1:13" ht="78.75" customHeight="1">
      <c r="A594" s="27">
        <v>660</v>
      </c>
      <c r="B594" s="51">
        <v>95101708</v>
      </c>
      <c r="C594" s="52" t="s">
        <v>1282</v>
      </c>
      <c r="D594" s="53" t="s">
        <v>309</v>
      </c>
      <c r="E594" s="53" t="s">
        <v>246</v>
      </c>
      <c r="F594" s="51">
        <v>12</v>
      </c>
      <c r="G594" s="54" t="s">
        <v>29</v>
      </c>
      <c r="H594" s="53" t="s">
        <v>77</v>
      </c>
      <c r="I594" s="49" t="s">
        <v>1283</v>
      </c>
      <c r="J594" s="49" t="s">
        <v>1283</v>
      </c>
      <c r="K594" s="50"/>
      <c r="L594" s="55"/>
      <c r="M594" s="47" t="s">
        <v>1273</v>
      </c>
    </row>
    <row r="595" spans="1:13" ht="78.75" customHeight="1">
      <c r="A595" s="27">
        <v>661</v>
      </c>
      <c r="B595" s="51">
        <v>80101505</v>
      </c>
      <c r="C595" s="52" t="s">
        <v>1284</v>
      </c>
      <c r="D595" s="53" t="s">
        <v>1285</v>
      </c>
      <c r="E595" s="53" t="s">
        <v>82</v>
      </c>
      <c r="F595" s="51">
        <v>91</v>
      </c>
      <c r="G595" s="54" t="s">
        <v>49</v>
      </c>
      <c r="H595" s="53" t="s">
        <v>88</v>
      </c>
      <c r="I595" s="49" t="s">
        <v>1115</v>
      </c>
      <c r="J595" s="49" t="s">
        <v>1115</v>
      </c>
      <c r="K595" s="50"/>
      <c r="L595" s="55"/>
      <c r="M595" s="47" t="s">
        <v>1278</v>
      </c>
    </row>
    <row r="596" spans="1:13" ht="78.75" customHeight="1">
      <c r="A596" s="27">
        <v>662</v>
      </c>
      <c r="B596" s="51">
        <v>95101708</v>
      </c>
      <c r="C596" s="52" t="s">
        <v>1286</v>
      </c>
      <c r="D596" s="53" t="s">
        <v>309</v>
      </c>
      <c r="E596" s="53" t="s">
        <v>246</v>
      </c>
      <c r="F596" s="51">
        <v>12</v>
      </c>
      <c r="G596" s="54" t="s">
        <v>29</v>
      </c>
      <c r="H596" s="53" t="s">
        <v>77</v>
      </c>
      <c r="I596" s="49" t="s">
        <v>1287</v>
      </c>
      <c r="J596" s="49" t="s">
        <v>1287</v>
      </c>
      <c r="K596" s="50"/>
      <c r="L596" s="55"/>
      <c r="M596" s="47" t="s">
        <v>1273</v>
      </c>
    </row>
    <row r="597" spans="1:13" ht="78.75" customHeight="1">
      <c r="A597" s="27">
        <v>663</v>
      </c>
      <c r="B597" s="51">
        <v>80101604</v>
      </c>
      <c r="C597" s="52" t="s">
        <v>1288</v>
      </c>
      <c r="D597" s="53" t="s">
        <v>237</v>
      </c>
      <c r="E597" s="53" t="s">
        <v>82</v>
      </c>
      <c r="F597" s="51">
        <v>351</v>
      </c>
      <c r="G597" s="54" t="s">
        <v>29</v>
      </c>
      <c r="H597" s="53" t="s">
        <v>78</v>
      </c>
      <c r="I597" s="49" t="s">
        <v>1260</v>
      </c>
      <c r="J597" s="49" t="s">
        <v>1260</v>
      </c>
      <c r="K597" s="50"/>
      <c r="L597" s="55"/>
      <c r="M597" s="47" t="s">
        <v>743</v>
      </c>
    </row>
    <row r="598" spans="1:13" ht="78.75" customHeight="1">
      <c r="A598" s="27">
        <v>664</v>
      </c>
      <c r="B598" s="51">
        <v>80101505</v>
      </c>
      <c r="C598" s="52" t="s">
        <v>1289</v>
      </c>
      <c r="D598" s="53" t="s">
        <v>489</v>
      </c>
      <c r="E598" s="53" t="s">
        <v>82</v>
      </c>
      <c r="F598" s="51">
        <v>106</v>
      </c>
      <c r="G598" s="54" t="s">
        <v>46</v>
      </c>
      <c r="H598" s="53" t="s">
        <v>88</v>
      </c>
      <c r="I598" s="49" t="s">
        <v>964</v>
      </c>
      <c r="J598" s="49" t="s">
        <v>964</v>
      </c>
      <c r="K598" s="50"/>
      <c r="L598" s="55"/>
      <c r="M598" s="47" t="s">
        <v>1278</v>
      </c>
    </row>
    <row r="599" spans="1:13" ht="78.75" customHeight="1">
      <c r="A599" s="27">
        <v>666</v>
      </c>
      <c r="B599" s="51">
        <v>95101708</v>
      </c>
      <c r="C599" s="52" t="s">
        <v>1290</v>
      </c>
      <c r="D599" s="53" t="s">
        <v>200</v>
      </c>
      <c r="E599" s="53" t="s">
        <v>82</v>
      </c>
      <c r="F599" s="51">
        <v>356</v>
      </c>
      <c r="G599" s="54" t="s">
        <v>29</v>
      </c>
      <c r="H599" s="53" t="s">
        <v>77</v>
      </c>
      <c r="I599" s="49" t="s">
        <v>1291</v>
      </c>
      <c r="J599" s="49" t="s">
        <v>1292</v>
      </c>
      <c r="K599" s="50"/>
      <c r="L599" s="55"/>
      <c r="M599" s="47" t="s">
        <v>1278</v>
      </c>
    </row>
    <row r="600" spans="1:13" ht="78.75" customHeight="1">
      <c r="A600" s="27">
        <v>667</v>
      </c>
      <c r="B600" s="51">
        <v>95101708</v>
      </c>
      <c r="C600" s="52" t="s">
        <v>1293</v>
      </c>
      <c r="D600" s="53" t="s">
        <v>309</v>
      </c>
      <c r="E600" s="47" t="s">
        <v>246</v>
      </c>
      <c r="F600" s="51">
        <v>12</v>
      </c>
      <c r="G600" s="54" t="s">
        <v>29</v>
      </c>
      <c r="H600" s="53" t="s">
        <v>77</v>
      </c>
      <c r="I600" s="49" t="s">
        <v>1294</v>
      </c>
      <c r="J600" s="49" t="s">
        <v>1294</v>
      </c>
      <c r="K600" s="50"/>
      <c r="L600" s="55"/>
      <c r="M600" s="47" t="s">
        <v>1273</v>
      </c>
    </row>
    <row r="601" spans="1:13" ht="78.75" customHeight="1">
      <c r="A601" s="27">
        <v>668</v>
      </c>
      <c r="B601" s="51">
        <v>80101505</v>
      </c>
      <c r="C601" s="52" t="s">
        <v>1295</v>
      </c>
      <c r="D601" s="53" t="s">
        <v>489</v>
      </c>
      <c r="E601" s="47" t="s">
        <v>82</v>
      </c>
      <c r="F601" s="51">
        <v>106</v>
      </c>
      <c r="G601" s="54" t="s">
        <v>46</v>
      </c>
      <c r="H601" s="53" t="s">
        <v>88</v>
      </c>
      <c r="I601" s="49" t="s">
        <v>57</v>
      </c>
      <c r="J601" s="49" t="s">
        <v>57</v>
      </c>
      <c r="K601" s="50"/>
      <c r="L601" s="55"/>
      <c r="M601" s="47" t="s">
        <v>1278</v>
      </c>
    </row>
    <row r="602" spans="1:13" ht="78.75" customHeight="1">
      <c r="A602" s="27">
        <v>669</v>
      </c>
      <c r="B602" s="51">
        <v>80111620</v>
      </c>
      <c r="C602" s="52" t="s">
        <v>1296</v>
      </c>
      <c r="D602" s="53" t="s">
        <v>287</v>
      </c>
      <c r="E602" s="47" t="s">
        <v>246</v>
      </c>
      <c r="F602" s="51">
        <v>10</v>
      </c>
      <c r="G602" s="54" t="s">
        <v>29</v>
      </c>
      <c r="H602" s="53" t="s">
        <v>81</v>
      </c>
      <c r="I602" s="49" t="s">
        <v>1297</v>
      </c>
      <c r="J602" s="49" t="s">
        <v>1297</v>
      </c>
      <c r="K602" s="50"/>
      <c r="L602" s="55"/>
      <c r="M602" s="47" t="s">
        <v>970</v>
      </c>
    </row>
    <row r="603" spans="1:13" ht="78.75" customHeight="1">
      <c r="A603" s="27">
        <v>670</v>
      </c>
      <c r="B603" s="51">
        <v>80111620</v>
      </c>
      <c r="C603" s="52" t="s">
        <v>1298</v>
      </c>
      <c r="D603" s="53" t="s">
        <v>1299</v>
      </c>
      <c r="E603" s="53" t="s">
        <v>82</v>
      </c>
      <c r="F603" s="51">
        <v>76</v>
      </c>
      <c r="G603" s="54" t="s">
        <v>38</v>
      </c>
      <c r="H603" s="53" t="s">
        <v>88</v>
      </c>
      <c r="I603" s="49" t="s">
        <v>1300</v>
      </c>
      <c r="J603" s="49" t="s">
        <v>1300</v>
      </c>
      <c r="K603" s="50"/>
      <c r="L603" s="55"/>
      <c r="M603" s="47" t="s">
        <v>1278</v>
      </c>
    </row>
    <row r="604" spans="1:13" ht="78.75" customHeight="1">
      <c r="A604" s="27">
        <v>671</v>
      </c>
      <c r="B604" s="51">
        <v>95101708</v>
      </c>
      <c r="C604" s="52" t="s">
        <v>1301</v>
      </c>
      <c r="D604" s="53" t="s">
        <v>309</v>
      </c>
      <c r="E604" s="53" t="s">
        <v>246</v>
      </c>
      <c r="F604" s="51">
        <v>12</v>
      </c>
      <c r="G604" s="54" t="s">
        <v>29</v>
      </c>
      <c r="H604" s="53" t="s">
        <v>77</v>
      </c>
      <c r="I604" s="49" t="s">
        <v>1302</v>
      </c>
      <c r="J604" s="49" t="s">
        <v>1302</v>
      </c>
      <c r="K604" s="50"/>
      <c r="L604" s="55"/>
      <c r="M604" s="47" t="s">
        <v>1273</v>
      </c>
    </row>
    <row r="605" spans="1:13" ht="78.75" customHeight="1">
      <c r="A605" s="27">
        <v>672</v>
      </c>
      <c r="B605" s="51">
        <v>80101604</v>
      </c>
      <c r="C605" s="52" t="s">
        <v>1303</v>
      </c>
      <c r="D605" s="53" t="s">
        <v>237</v>
      </c>
      <c r="E605" s="53" t="s">
        <v>82</v>
      </c>
      <c r="F605" s="51">
        <v>352</v>
      </c>
      <c r="G605" s="54" t="s">
        <v>29</v>
      </c>
      <c r="H605" s="53" t="s">
        <v>78</v>
      </c>
      <c r="I605" s="49" t="s">
        <v>1260</v>
      </c>
      <c r="J605" s="49" t="s">
        <v>1260</v>
      </c>
      <c r="K605" s="50"/>
      <c r="L605" s="55"/>
      <c r="M605" s="47" t="s">
        <v>743</v>
      </c>
    </row>
    <row r="606" spans="1:13" ht="78.75" customHeight="1">
      <c r="A606" s="27">
        <v>673</v>
      </c>
      <c r="B606" s="51">
        <v>95101708</v>
      </c>
      <c r="C606" s="52" t="s">
        <v>1304</v>
      </c>
      <c r="D606" s="53" t="s">
        <v>200</v>
      </c>
      <c r="E606" s="47" t="s">
        <v>82</v>
      </c>
      <c r="F606" s="51">
        <v>356</v>
      </c>
      <c r="G606" s="54" t="s">
        <v>29</v>
      </c>
      <c r="H606" s="53" t="s">
        <v>77</v>
      </c>
      <c r="I606" s="49" t="s">
        <v>1305</v>
      </c>
      <c r="J606" s="49" t="s">
        <v>1306</v>
      </c>
      <c r="K606" s="50"/>
      <c r="L606" s="55"/>
      <c r="M606" s="47" t="s">
        <v>1278</v>
      </c>
    </row>
    <row r="607" spans="1:13" ht="78.75" customHeight="1">
      <c r="A607" s="27">
        <v>674</v>
      </c>
      <c r="B607" s="51">
        <v>80101505</v>
      </c>
      <c r="C607" s="52" t="s">
        <v>1307</v>
      </c>
      <c r="D607" s="53" t="s">
        <v>1237</v>
      </c>
      <c r="E607" s="47" t="s">
        <v>82</v>
      </c>
      <c r="F607" s="51">
        <v>92</v>
      </c>
      <c r="G607" s="54" t="s">
        <v>147</v>
      </c>
      <c r="H607" s="53" t="s">
        <v>88</v>
      </c>
      <c r="I607" s="49" t="s">
        <v>1260</v>
      </c>
      <c r="J607" s="49" t="s">
        <v>1260</v>
      </c>
      <c r="K607" s="50"/>
      <c r="L607" s="55"/>
      <c r="M607" s="47" t="s">
        <v>1278</v>
      </c>
    </row>
    <row r="608" spans="1:13" ht="78.75" customHeight="1">
      <c r="A608" s="27">
        <v>675</v>
      </c>
      <c r="B608" s="51">
        <v>95101708</v>
      </c>
      <c r="C608" s="52" t="s">
        <v>1308</v>
      </c>
      <c r="D608" s="53" t="s">
        <v>309</v>
      </c>
      <c r="E608" s="47" t="s">
        <v>246</v>
      </c>
      <c r="F608" s="51">
        <v>12</v>
      </c>
      <c r="G608" s="54" t="s">
        <v>29</v>
      </c>
      <c r="H608" s="53" t="s">
        <v>77</v>
      </c>
      <c r="I608" s="49" t="s">
        <v>1309</v>
      </c>
      <c r="J608" s="49" t="s">
        <v>1309</v>
      </c>
      <c r="K608" s="50"/>
      <c r="L608" s="55"/>
      <c r="M608" s="47" t="s">
        <v>1273</v>
      </c>
    </row>
    <row r="609" spans="1:13" ht="78.75" customHeight="1">
      <c r="A609" s="27">
        <v>676</v>
      </c>
      <c r="B609" s="51">
        <v>95101708</v>
      </c>
      <c r="C609" s="52" t="s">
        <v>1310</v>
      </c>
      <c r="D609" s="53" t="s">
        <v>200</v>
      </c>
      <c r="E609" s="47" t="s">
        <v>82</v>
      </c>
      <c r="F609" s="51">
        <v>356</v>
      </c>
      <c r="G609" s="54" t="s">
        <v>29</v>
      </c>
      <c r="H609" s="53" t="s">
        <v>77</v>
      </c>
      <c r="I609" s="49" t="s">
        <v>1311</v>
      </c>
      <c r="J609" s="49" t="s">
        <v>1312</v>
      </c>
      <c r="K609" s="50"/>
      <c r="L609" s="55"/>
      <c r="M609" s="47" t="s">
        <v>1278</v>
      </c>
    </row>
    <row r="610" spans="1:13" ht="78.75" customHeight="1">
      <c r="A610" s="27">
        <v>677</v>
      </c>
      <c r="B610" s="51">
        <v>80101505</v>
      </c>
      <c r="C610" s="52" t="s">
        <v>1313</v>
      </c>
      <c r="D610" s="53" t="s">
        <v>1314</v>
      </c>
      <c r="E610" s="47" t="s">
        <v>82</v>
      </c>
      <c r="F610" s="51">
        <v>61</v>
      </c>
      <c r="G610" s="54" t="s">
        <v>49</v>
      </c>
      <c r="H610" s="53" t="s">
        <v>88</v>
      </c>
      <c r="I610" s="49" t="s">
        <v>1115</v>
      </c>
      <c r="J610" s="49" t="s">
        <v>1115</v>
      </c>
      <c r="K610" s="50"/>
      <c r="L610" s="55"/>
      <c r="M610" s="47" t="s">
        <v>1278</v>
      </c>
    </row>
    <row r="611" spans="1:13" ht="78.75" customHeight="1">
      <c r="A611" s="27">
        <v>678</v>
      </c>
      <c r="B611" s="51">
        <v>80111620</v>
      </c>
      <c r="C611" s="52" t="s">
        <v>1315</v>
      </c>
      <c r="D611" s="53" t="s">
        <v>173</v>
      </c>
      <c r="E611" s="53" t="s">
        <v>246</v>
      </c>
      <c r="F611" s="51">
        <v>12</v>
      </c>
      <c r="G611" s="54" t="s">
        <v>29</v>
      </c>
      <c r="H611" s="53" t="s">
        <v>110</v>
      </c>
      <c r="I611" s="49" t="s">
        <v>1316</v>
      </c>
      <c r="J611" s="49" t="s">
        <v>1317</v>
      </c>
      <c r="K611" s="50"/>
      <c r="L611" s="55"/>
      <c r="M611" s="47" t="s">
        <v>494</v>
      </c>
    </row>
    <row r="612" spans="1:13" ht="78.75" customHeight="1">
      <c r="A612" s="27">
        <v>679</v>
      </c>
      <c r="B612" s="51">
        <v>80101505</v>
      </c>
      <c r="C612" s="52" t="s">
        <v>1318</v>
      </c>
      <c r="D612" s="53" t="s">
        <v>816</v>
      </c>
      <c r="E612" s="47" t="s">
        <v>82</v>
      </c>
      <c r="F612" s="51">
        <v>76</v>
      </c>
      <c r="G612" s="54" t="s">
        <v>46</v>
      </c>
      <c r="H612" s="53" t="s">
        <v>88</v>
      </c>
      <c r="I612" s="49" t="s">
        <v>1319</v>
      </c>
      <c r="J612" s="49" t="s">
        <v>1319</v>
      </c>
      <c r="K612" s="50"/>
      <c r="L612" s="55"/>
      <c r="M612" s="47" t="s">
        <v>1278</v>
      </c>
    </row>
    <row r="613" spans="1:13" ht="78.75" customHeight="1">
      <c r="A613" s="27">
        <v>680</v>
      </c>
      <c r="B613" s="51">
        <v>95101708</v>
      </c>
      <c r="C613" s="52" t="s">
        <v>1320</v>
      </c>
      <c r="D613" s="53" t="s">
        <v>309</v>
      </c>
      <c r="E613" s="47" t="s">
        <v>246</v>
      </c>
      <c r="F613" s="51">
        <v>12</v>
      </c>
      <c r="G613" s="54" t="s">
        <v>29</v>
      </c>
      <c r="H613" s="53" t="s">
        <v>77</v>
      </c>
      <c r="I613" s="49" t="s">
        <v>1321</v>
      </c>
      <c r="J613" s="49" t="s">
        <v>1321</v>
      </c>
      <c r="K613" s="50"/>
      <c r="L613" s="55"/>
      <c r="M613" s="47" t="s">
        <v>1273</v>
      </c>
    </row>
    <row r="614" spans="1:13" ht="78.75" customHeight="1">
      <c r="A614" s="27">
        <v>682</v>
      </c>
      <c r="B614" s="51">
        <v>80111620</v>
      </c>
      <c r="C614" s="52" t="s">
        <v>1322</v>
      </c>
      <c r="D614" s="53" t="s">
        <v>173</v>
      </c>
      <c r="E614" s="47" t="s">
        <v>246</v>
      </c>
      <c r="F614" s="51">
        <v>12</v>
      </c>
      <c r="G614" s="54" t="s">
        <v>29</v>
      </c>
      <c r="H614" s="53" t="s">
        <v>110</v>
      </c>
      <c r="I614" s="49" t="s">
        <v>1316</v>
      </c>
      <c r="J614" s="49" t="s">
        <v>1323</v>
      </c>
      <c r="K614" s="50"/>
      <c r="L614" s="55"/>
      <c r="M614" s="47" t="s">
        <v>494</v>
      </c>
    </row>
    <row r="615" spans="1:13" ht="78.75" customHeight="1">
      <c r="A615" s="27">
        <v>683</v>
      </c>
      <c r="B615" s="51">
        <v>80111620</v>
      </c>
      <c r="C615" s="52" t="s">
        <v>1324</v>
      </c>
      <c r="D615" s="53" t="s">
        <v>200</v>
      </c>
      <c r="E615" s="47" t="s">
        <v>82</v>
      </c>
      <c r="F615" s="51">
        <v>356</v>
      </c>
      <c r="G615" s="54" t="s">
        <v>29</v>
      </c>
      <c r="H615" s="53" t="s">
        <v>77</v>
      </c>
      <c r="I615" s="49" t="s">
        <v>1325</v>
      </c>
      <c r="J615" s="49" t="s">
        <v>1325</v>
      </c>
      <c r="K615" s="50"/>
      <c r="L615" s="55"/>
      <c r="M615" s="47" t="s">
        <v>1326</v>
      </c>
    </row>
    <row r="616" spans="1:13" ht="78.75" customHeight="1">
      <c r="A616" s="27">
        <v>684</v>
      </c>
      <c r="B616" s="51">
        <v>95101708</v>
      </c>
      <c r="C616" s="52" t="s">
        <v>1327</v>
      </c>
      <c r="D616" s="53" t="s">
        <v>309</v>
      </c>
      <c r="E616" s="47" t="s">
        <v>246</v>
      </c>
      <c r="F616" s="51">
        <v>12</v>
      </c>
      <c r="G616" s="54" t="s">
        <v>29</v>
      </c>
      <c r="H616" s="53" t="s">
        <v>77</v>
      </c>
      <c r="I616" s="49" t="s">
        <v>1328</v>
      </c>
      <c r="J616" s="49" t="s">
        <v>1328</v>
      </c>
      <c r="K616" s="50"/>
      <c r="L616" s="55"/>
      <c r="M616" s="47" t="s">
        <v>1273</v>
      </c>
    </row>
    <row r="617" spans="1:13" ht="78.75" customHeight="1">
      <c r="A617" s="27">
        <v>686</v>
      </c>
      <c r="B617" s="51">
        <v>14111507</v>
      </c>
      <c r="C617" s="52" t="s">
        <v>1329</v>
      </c>
      <c r="D617" s="53" t="s">
        <v>647</v>
      </c>
      <c r="E617" s="47" t="s">
        <v>246</v>
      </c>
      <c r="F617" s="51">
        <v>11</v>
      </c>
      <c r="G617" s="54" t="s">
        <v>31</v>
      </c>
      <c r="H617" s="53" t="s">
        <v>78</v>
      </c>
      <c r="I617" s="49" t="s">
        <v>1330</v>
      </c>
      <c r="J617" s="49" t="s">
        <v>1330</v>
      </c>
      <c r="K617" s="50"/>
      <c r="L617" s="55"/>
      <c r="M617" s="47" t="s">
        <v>743</v>
      </c>
    </row>
    <row r="618" spans="1:13" ht="78.75" customHeight="1">
      <c r="A618" s="27">
        <v>687</v>
      </c>
      <c r="B618" s="51">
        <v>95101708</v>
      </c>
      <c r="C618" s="52" t="s">
        <v>1331</v>
      </c>
      <c r="D618" s="53" t="s">
        <v>309</v>
      </c>
      <c r="E618" s="47" t="s">
        <v>246</v>
      </c>
      <c r="F618" s="51">
        <v>12</v>
      </c>
      <c r="G618" s="54" t="s">
        <v>29</v>
      </c>
      <c r="H618" s="53" t="s">
        <v>77</v>
      </c>
      <c r="I618" s="49" t="s">
        <v>1332</v>
      </c>
      <c r="J618" s="49" t="s">
        <v>1332</v>
      </c>
      <c r="K618" s="50"/>
      <c r="L618" s="55"/>
      <c r="M618" s="47" t="s">
        <v>1273</v>
      </c>
    </row>
    <row r="619" spans="1:13" ht="78.75" customHeight="1">
      <c r="A619" s="27">
        <v>690</v>
      </c>
      <c r="B619" s="51">
        <v>80101509</v>
      </c>
      <c r="C619" s="52" t="s">
        <v>1333</v>
      </c>
      <c r="D619" s="53" t="s">
        <v>1334</v>
      </c>
      <c r="E619" s="47" t="s">
        <v>82</v>
      </c>
      <c r="F619" s="51">
        <v>60</v>
      </c>
      <c r="G619" s="54" t="s">
        <v>51</v>
      </c>
      <c r="H619" s="53" t="s">
        <v>88</v>
      </c>
      <c r="I619" s="49" t="s">
        <v>1266</v>
      </c>
      <c r="J619" s="49" t="s">
        <v>1266</v>
      </c>
      <c r="K619" s="50"/>
      <c r="L619" s="55"/>
      <c r="M619" s="47" t="s">
        <v>1278</v>
      </c>
    </row>
    <row r="620" spans="1:13" ht="78.75" customHeight="1">
      <c r="A620" s="27">
        <v>691</v>
      </c>
      <c r="B620" s="51">
        <v>95101708</v>
      </c>
      <c r="C620" s="52" t="s">
        <v>1335</v>
      </c>
      <c r="D620" s="53" t="s">
        <v>309</v>
      </c>
      <c r="E620" s="47" t="s">
        <v>246</v>
      </c>
      <c r="F620" s="51">
        <v>12</v>
      </c>
      <c r="G620" s="54" t="s">
        <v>29</v>
      </c>
      <c r="H620" s="53" t="s">
        <v>77</v>
      </c>
      <c r="I620" s="49" t="s">
        <v>1336</v>
      </c>
      <c r="J620" s="49" t="s">
        <v>1336</v>
      </c>
      <c r="K620" s="50"/>
      <c r="L620" s="55"/>
      <c r="M620" s="47" t="s">
        <v>1273</v>
      </c>
    </row>
    <row r="621" spans="1:13" ht="78.75" customHeight="1">
      <c r="A621" s="27">
        <v>692</v>
      </c>
      <c r="B621" s="51">
        <v>95101708</v>
      </c>
      <c r="C621" s="52" t="s">
        <v>1337</v>
      </c>
      <c r="D621" s="53" t="s">
        <v>309</v>
      </c>
      <c r="E621" s="47" t="s">
        <v>246</v>
      </c>
      <c r="F621" s="51">
        <v>12</v>
      </c>
      <c r="G621" s="54" t="s">
        <v>29</v>
      </c>
      <c r="H621" s="53" t="s">
        <v>77</v>
      </c>
      <c r="I621" s="49" t="s">
        <v>1338</v>
      </c>
      <c r="J621" s="49" t="s">
        <v>1338</v>
      </c>
      <c r="K621" s="50"/>
      <c r="L621" s="55"/>
      <c r="M621" s="47" t="s">
        <v>1273</v>
      </c>
    </row>
    <row r="622" spans="1:13" ht="78.75" customHeight="1">
      <c r="A622" s="27">
        <v>693</v>
      </c>
      <c r="B622" s="51">
        <v>80101509</v>
      </c>
      <c r="C622" s="52" t="s">
        <v>1339</v>
      </c>
      <c r="D622" s="53" t="s">
        <v>1090</v>
      </c>
      <c r="E622" s="47" t="s">
        <v>82</v>
      </c>
      <c r="F622" s="51">
        <v>106</v>
      </c>
      <c r="G622" s="54" t="s">
        <v>47</v>
      </c>
      <c r="H622" s="53" t="s">
        <v>88</v>
      </c>
      <c r="I622" s="49" t="s">
        <v>1319</v>
      </c>
      <c r="J622" s="49" t="s">
        <v>1319</v>
      </c>
      <c r="K622" s="50"/>
      <c r="L622" s="55"/>
      <c r="M622" s="47" t="s">
        <v>1278</v>
      </c>
    </row>
    <row r="623" spans="1:13" ht="78.75" customHeight="1">
      <c r="A623" s="27">
        <v>694</v>
      </c>
      <c r="B623" s="51">
        <v>95101708</v>
      </c>
      <c r="C623" s="52" t="s">
        <v>1340</v>
      </c>
      <c r="D623" s="53" t="s">
        <v>309</v>
      </c>
      <c r="E623" s="47" t="s">
        <v>246</v>
      </c>
      <c r="F623" s="51">
        <v>12</v>
      </c>
      <c r="G623" s="54" t="s">
        <v>29</v>
      </c>
      <c r="H623" s="53" t="s">
        <v>77</v>
      </c>
      <c r="I623" s="49" t="s">
        <v>1341</v>
      </c>
      <c r="J623" s="49" t="s">
        <v>1341</v>
      </c>
      <c r="K623" s="50"/>
      <c r="L623" s="55"/>
      <c r="M623" s="47" t="s">
        <v>1273</v>
      </c>
    </row>
    <row r="624" spans="1:13" ht="78.75" customHeight="1">
      <c r="A624" s="27">
        <v>696</v>
      </c>
      <c r="B624" s="51">
        <v>80111620</v>
      </c>
      <c r="C624" s="52" t="s">
        <v>1342</v>
      </c>
      <c r="D624" s="53" t="s">
        <v>979</v>
      </c>
      <c r="E624" s="47" t="s">
        <v>82</v>
      </c>
      <c r="F624" s="51">
        <v>244</v>
      </c>
      <c r="G624" s="54" t="s">
        <v>39</v>
      </c>
      <c r="H624" s="53" t="s">
        <v>88</v>
      </c>
      <c r="I624" s="49" t="s">
        <v>1260</v>
      </c>
      <c r="J624" s="49" t="s">
        <v>1260</v>
      </c>
      <c r="K624" s="50"/>
      <c r="L624" s="55"/>
      <c r="M624" s="47" t="s">
        <v>1278</v>
      </c>
    </row>
    <row r="625" spans="1:13" ht="78.75" customHeight="1">
      <c r="A625" s="27">
        <v>697</v>
      </c>
      <c r="B625" s="51">
        <v>95101708</v>
      </c>
      <c r="C625" s="52" t="s">
        <v>1343</v>
      </c>
      <c r="D625" s="53" t="s">
        <v>309</v>
      </c>
      <c r="E625" s="47" t="s">
        <v>246</v>
      </c>
      <c r="F625" s="51">
        <v>12</v>
      </c>
      <c r="G625" s="54" t="s">
        <v>29</v>
      </c>
      <c r="H625" s="53" t="s">
        <v>77</v>
      </c>
      <c r="I625" s="49" t="s">
        <v>1344</v>
      </c>
      <c r="J625" s="49" t="s">
        <v>1344</v>
      </c>
      <c r="K625" s="50"/>
      <c r="L625" s="55"/>
      <c r="M625" s="47" t="s">
        <v>1273</v>
      </c>
    </row>
    <row r="626" spans="1:13" ht="78.75" customHeight="1">
      <c r="A626" s="27">
        <v>698</v>
      </c>
      <c r="B626" s="51">
        <v>80111620</v>
      </c>
      <c r="C626" s="52" t="s">
        <v>1345</v>
      </c>
      <c r="D626" s="53" t="s">
        <v>1090</v>
      </c>
      <c r="E626" s="47" t="s">
        <v>82</v>
      </c>
      <c r="F626" s="51">
        <v>244</v>
      </c>
      <c r="G626" s="54" t="s">
        <v>38</v>
      </c>
      <c r="H626" s="53" t="s">
        <v>88</v>
      </c>
      <c r="I626" s="49" t="s">
        <v>1346</v>
      </c>
      <c r="J626" s="49" t="s">
        <v>1346</v>
      </c>
      <c r="K626" s="50"/>
      <c r="L626" s="55"/>
      <c r="M626" s="47" t="s">
        <v>1167</v>
      </c>
    </row>
    <row r="627" spans="1:13" ht="78.75" customHeight="1">
      <c r="A627" s="27">
        <v>699</v>
      </c>
      <c r="B627" s="51">
        <v>95101708</v>
      </c>
      <c r="C627" s="52" t="s">
        <v>1343</v>
      </c>
      <c r="D627" s="53" t="s">
        <v>309</v>
      </c>
      <c r="E627" s="47" t="s">
        <v>246</v>
      </c>
      <c r="F627" s="51">
        <v>12</v>
      </c>
      <c r="G627" s="54" t="s">
        <v>29</v>
      </c>
      <c r="H627" s="53" t="s">
        <v>77</v>
      </c>
      <c r="I627" s="49" t="s">
        <v>1344</v>
      </c>
      <c r="J627" s="49" t="s">
        <v>1344</v>
      </c>
      <c r="K627" s="50"/>
      <c r="L627" s="55"/>
      <c r="M627" s="47" t="s">
        <v>1273</v>
      </c>
    </row>
    <row r="628" spans="1:13" ht="78.75" customHeight="1">
      <c r="A628" s="27">
        <v>700</v>
      </c>
      <c r="B628" s="51">
        <v>80111620</v>
      </c>
      <c r="C628" s="52" t="s">
        <v>346</v>
      </c>
      <c r="D628" s="53" t="s">
        <v>287</v>
      </c>
      <c r="E628" s="47" t="s">
        <v>246</v>
      </c>
      <c r="F628" s="51">
        <v>11</v>
      </c>
      <c r="G628" s="54" t="s">
        <v>29</v>
      </c>
      <c r="H628" s="53" t="s">
        <v>77</v>
      </c>
      <c r="I628" s="49" t="s">
        <v>1347</v>
      </c>
      <c r="J628" s="49" t="s">
        <v>1347</v>
      </c>
      <c r="K628" s="50"/>
      <c r="L628" s="55"/>
      <c r="M628" s="47" t="s">
        <v>337</v>
      </c>
    </row>
    <row r="629" spans="1:13" ht="78.75" customHeight="1">
      <c r="A629" s="27">
        <v>701</v>
      </c>
      <c r="B629" s="51">
        <v>80111620</v>
      </c>
      <c r="C629" s="52" t="s">
        <v>1348</v>
      </c>
      <c r="D629" s="53" t="s">
        <v>1090</v>
      </c>
      <c r="E629" s="47" t="s">
        <v>82</v>
      </c>
      <c r="F629" s="51">
        <v>244</v>
      </c>
      <c r="G629" s="54" t="s">
        <v>38</v>
      </c>
      <c r="H629" s="53" t="s">
        <v>88</v>
      </c>
      <c r="I629" s="49" t="s">
        <v>1349</v>
      </c>
      <c r="J629" s="49" t="s">
        <v>1349</v>
      </c>
      <c r="K629" s="50"/>
      <c r="L629" s="55"/>
      <c r="M629" s="47" t="s">
        <v>1350</v>
      </c>
    </row>
    <row r="630" spans="1:13" ht="78.75" customHeight="1">
      <c r="A630" s="27">
        <v>702</v>
      </c>
      <c r="B630" s="51">
        <v>80111620</v>
      </c>
      <c r="C630" s="52" t="s">
        <v>1351</v>
      </c>
      <c r="D630" s="53" t="s">
        <v>1090</v>
      </c>
      <c r="E630" s="47" t="s">
        <v>82</v>
      </c>
      <c r="F630" s="51">
        <v>244</v>
      </c>
      <c r="G630" s="54" t="s">
        <v>38</v>
      </c>
      <c r="H630" s="53" t="s">
        <v>88</v>
      </c>
      <c r="I630" s="49" t="s">
        <v>1349</v>
      </c>
      <c r="J630" s="49" t="s">
        <v>1349</v>
      </c>
      <c r="K630" s="50"/>
      <c r="L630" s="55"/>
      <c r="M630" s="47" t="s">
        <v>1352</v>
      </c>
    </row>
    <row r="631" spans="1:13" ht="78.75" customHeight="1">
      <c r="A631" s="27">
        <v>703</v>
      </c>
      <c r="B631" s="51">
        <v>95101708</v>
      </c>
      <c r="C631" s="52" t="s">
        <v>1353</v>
      </c>
      <c r="D631" s="53" t="s">
        <v>309</v>
      </c>
      <c r="E631" s="47" t="s">
        <v>246</v>
      </c>
      <c r="F631" s="51">
        <v>12</v>
      </c>
      <c r="G631" s="54" t="s">
        <v>29</v>
      </c>
      <c r="H631" s="53" t="s">
        <v>77</v>
      </c>
      <c r="I631" s="49" t="s">
        <v>1354</v>
      </c>
      <c r="J631" s="49" t="s">
        <v>1354</v>
      </c>
      <c r="K631" s="50"/>
      <c r="L631" s="55"/>
      <c r="M631" s="47" t="s">
        <v>1273</v>
      </c>
    </row>
    <row r="632" spans="1:13" ht="78.75" customHeight="1">
      <c r="A632" s="27">
        <v>704</v>
      </c>
      <c r="B632" s="51">
        <v>80111620</v>
      </c>
      <c r="C632" s="52" t="s">
        <v>1355</v>
      </c>
      <c r="D632" s="53" t="s">
        <v>1090</v>
      </c>
      <c r="E632" s="47" t="s">
        <v>82</v>
      </c>
      <c r="F632" s="51">
        <v>244</v>
      </c>
      <c r="G632" s="54" t="s">
        <v>38</v>
      </c>
      <c r="H632" s="53" t="s">
        <v>88</v>
      </c>
      <c r="I632" s="49" t="s">
        <v>1349</v>
      </c>
      <c r="J632" s="49" t="s">
        <v>1349</v>
      </c>
      <c r="K632" s="50"/>
      <c r="L632" s="55"/>
      <c r="M632" s="47" t="s">
        <v>1356</v>
      </c>
    </row>
    <row r="633" spans="1:13" ht="78.75" customHeight="1">
      <c r="A633" s="27">
        <v>705</v>
      </c>
      <c r="B633" s="51">
        <v>95101708</v>
      </c>
      <c r="C633" s="52" t="s">
        <v>1357</v>
      </c>
      <c r="D633" s="53" t="s">
        <v>309</v>
      </c>
      <c r="E633" s="47" t="s">
        <v>246</v>
      </c>
      <c r="F633" s="51">
        <v>12</v>
      </c>
      <c r="G633" s="54" t="s">
        <v>29</v>
      </c>
      <c r="H633" s="53" t="s">
        <v>77</v>
      </c>
      <c r="I633" s="49" t="s">
        <v>1358</v>
      </c>
      <c r="J633" s="49" t="s">
        <v>1358</v>
      </c>
      <c r="K633" s="50"/>
      <c r="L633" s="55"/>
      <c r="M633" s="47" t="s">
        <v>1273</v>
      </c>
    </row>
    <row r="634" spans="1:13" ht="78.75" customHeight="1">
      <c r="A634" s="27">
        <v>706</v>
      </c>
      <c r="B634" s="51">
        <v>95101708</v>
      </c>
      <c r="C634" s="52" t="s">
        <v>1359</v>
      </c>
      <c r="D634" s="53" t="s">
        <v>309</v>
      </c>
      <c r="E634" s="47" t="s">
        <v>246</v>
      </c>
      <c r="F634" s="51">
        <v>12</v>
      </c>
      <c r="G634" s="54" t="s">
        <v>29</v>
      </c>
      <c r="H634" s="53" t="s">
        <v>77</v>
      </c>
      <c r="I634" s="49" t="s">
        <v>1360</v>
      </c>
      <c r="J634" s="49" t="s">
        <v>1360</v>
      </c>
      <c r="K634" s="50"/>
      <c r="L634" s="55"/>
      <c r="M634" s="47" t="s">
        <v>1273</v>
      </c>
    </row>
    <row r="635" spans="1:13" ht="78.75" customHeight="1">
      <c r="A635" s="27">
        <v>707</v>
      </c>
      <c r="B635" s="51">
        <v>80111620</v>
      </c>
      <c r="C635" s="52" t="s">
        <v>1361</v>
      </c>
      <c r="D635" s="53" t="s">
        <v>1362</v>
      </c>
      <c r="E635" s="47" t="s">
        <v>82</v>
      </c>
      <c r="F635" s="51">
        <v>138</v>
      </c>
      <c r="G635" s="54" t="s">
        <v>51</v>
      </c>
      <c r="H635" s="53" t="s">
        <v>88</v>
      </c>
      <c r="I635" s="49" t="s">
        <v>1363</v>
      </c>
      <c r="J635" s="49" t="s">
        <v>1363</v>
      </c>
      <c r="K635" s="50"/>
      <c r="L635" s="55"/>
      <c r="M635" s="47" t="s">
        <v>1069</v>
      </c>
    </row>
    <row r="636" spans="1:13" ht="78.75" customHeight="1">
      <c r="A636" s="27">
        <v>708</v>
      </c>
      <c r="B636" s="51">
        <v>80101604</v>
      </c>
      <c r="C636" s="52" t="s">
        <v>1364</v>
      </c>
      <c r="D636" s="53" t="s">
        <v>963</v>
      </c>
      <c r="E636" s="53" t="s">
        <v>246</v>
      </c>
      <c r="F636" s="51">
        <v>10</v>
      </c>
      <c r="G636" s="54" t="s">
        <v>29</v>
      </c>
      <c r="H636" s="53" t="s">
        <v>77</v>
      </c>
      <c r="I636" s="49" t="s">
        <v>1365</v>
      </c>
      <c r="J636" s="49" t="s">
        <v>1365</v>
      </c>
      <c r="K636" s="50"/>
      <c r="L636" s="55"/>
      <c r="M636" s="47" t="s">
        <v>743</v>
      </c>
    </row>
    <row r="637" spans="1:13" ht="78.75" customHeight="1">
      <c r="A637" s="27">
        <v>709</v>
      </c>
      <c r="B637" s="51">
        <v>80111620</v>
      </c>
      <c r="C637" s="52" t="s">
        <v>1366</v>
      </c>
      <c r="D637" s="53" t="s">
        <v>1362</v>
      </c>
      <c r="E637" s="53" t="s">
        <v>82</v>
      </c>
      <c r="F637" s="51">
        <v>138</v>
      </c>
      <c r="G637" s="54" t="s">
        <v>51</v>
      </c>
      <c r="H637" s="53" t="s">
        <v>88</v>
      </c>
      <c r="I637" s="49" t="s">
        <v>1363</v>
      </c>
      <c r="J637" s="49" t="s">
        <v>1363</v>
      </c>
      <c r="K637" s="50"/>
      <c r="L637" s="55"/>
      <c r="M637" s="47" t="s">
        <v>1074</v>
      </c>
    </row>
    <row r="638" spans="1:13" ht="78.75" customHeight="1">
      <c r="A638" s="27">
        <v>710</v>
      </c>
      <c r="B638" s="51">
        <v>95101708</v>
      </c>
      <c r="C638" s="52" t="s">
        <v>1367</v>
      </c>
      <c r="D638" s="53" t="s">
        <v>309</v>
      </c>
      <c r="E638" s="53" t="s">
        <v>246</v>
      </c>
      <c r="F638" s="51">
        <v>12</v>
      </c>
      <c r="G638" s="54" t="s">
        <v>29</v>
      </c>
      <c r="H638" s="53" t="s">
        <v>77</v>
      </c>
      <c r="I638" s="49" t="s">
        <v>929</v>
      </c>
      <c r="J638" s="49" t="s">
        <v>929</v>
      </c>
      <c r="K638" s="50"/>
      <c r="L638" s="55"/>
      <c r="M638" s="47" t="s">
        <v>1273</v>
      </c>
    </row>
    <row r="639" spans="1:13" ht="78.75" customHeight="1">
      <c r="A639" s="27">
        <v>711</v>
      </c>
      <c r="B639" s="51">
        <v>80111620</v>
      </c>
      <c r="C639" s="52" t="s">
        <v>1368</v>
      </c>
      <c r="D639" s="53" t="s">
        <v>200</v>
      </c>
      <c r="E639" s="47" t="s">
        <v>82</v>
      </c>
      <c r="F639" s="51">
        <v>356</v>
      </c>
      <c r="G639" s="54" t="s">
        <v>29</v>
      </c>
      <c r="H639" s="53" t="s">
        <v>77</v>
      </c>
      <c r="I639" s="49" t="s">
        <v>1291</v>
      </c>
      <c r="J639" s="49" t="s">
        <v>1291</v>
      </c>
      <c r="K639" s="50"/>
      <c r="L639" s="55"/>
      <c r="M639" s="47" t="s">
        <v>1278</v>
      </c>
    </row>
    <row r="640" spans="1:13" ht="78.75" customHeight="1">
      <c r="A640" s="27">
        <v>712</v>
      </c>
      <c r="B640" s="51">
        <v>80111620</v>
      </c>
      <c r="C640" s="52" t="s">
        <v>1369</v>
      </c>
      <c r="D640" s="53" t="s">
        <v>200</v>
      </c>
      <c r="E640" s="53" t="s">
        <v>82</v>
      </c>
      <c r="F640" s="51">
        <v>356</v>
      </c>
      <c r="G640" s="54" t="s">
        <v>29</v>
      </c>
      <c r="H640" s="53" t="s">
        <v>77</v>
      </c>
      <c r="I640" s="49" t="s">
        <v>1291</v>
      </c>
      <c r="J640" s="49" t="s">
        <v>1292</v>
      </c>
      <c r="K640" s="50"/>
      <c r="L640" s="55"/>
      <c r="M640" s="47" t="s">
        <v>1278</v>
      </c>
    </row>
    <row r="641" spans="1:13" ht="78.75" customHeight="1">
      <c r="A641" s="27">
        <v>714</v>
      </c>
      <c r="B641" s="51">
        <v>80111620</v>
      </c>
      <c r="C641" s="52" t="s">
        <v>1370</v>
      </c>
      <c r="D641" s="53" t="s">
        <v>200</v>
      </c>
      <c r="E641" s="47" t="s">
        <v>82</v>
      </c>
      <c r="F641" s="51">
        <v>356</v>
      </c>
      <c r="G641" s="54" t="s">
        <v>29</v>
      </c>
      <c r="H641" s="53" t="s">
        <v>77</v>
      </c>
      <c r="I641" s="49" t="s">
        <v>475</v>
      </c>
      <c r="J641" s="49" t="s">
        <v>475</v>
      </c>
      <c r="K641" s="50"/>
      <c r="L641" s="55"/>
      <c r="M641" s="47" t="s">
        <v>1278</v>
      </c>
    </row>
    <row r="642" spans="1:13" ht="78.75" customHeight="1">
      <c r="A642" s="27">
        <v>715</v>
      </c>
      <c r="B642" s="51">
        <v>80111620</v>
      </c>
      <c r="C642" s="52" t="s">
        <v>1371</v>
      </c>
      <c r="D642" s="53" t="s">
        <v>200</v>
      </c>
      <c r="E642" s="47" t="s">
        <v>82</v>
      </c>
      <c r="F642" s="51">
        <v>356</v>
      </c>
      <c r="G642" s="54" t="s">
        <v>29</v>
      </c>
      <c r="H642" s="53" t="s">
        <v>77</v>
      </c>
      <c r="I642" s="49" t="s">
        <v>475</v>
      </c>
      <c r="J642" s="49" t="s">
        <v>475</v>
      </c>
      <c r="K642" s="50"/>
      <c r="L642" s="55"/>
      <c r="M642" s="47" t="s">
        <v>1278</v>
      </c>
    </row>
    <row r="643" spans="1:13" ht="78.75" customHeight="1">
      <c r="A643" s="27">
        <v>718</v>
      </c>
      <c r="B643" s="51">
        <v>80111620</v>
      </c>
      <c r="C643" s="52" t="s">
        <v>1372</v>
      </c>
      <c r="D643" s="53" t="s">
        <v>200</v>
      </c>
      <c r="E643" s="47" t="s">
        <v>82</v>
      </c>
      <c r="F643" s="51">
        <v>356</v>
      </c>
      <c r="G643" s="54" t="s">
        <v>29</v>
      </c>
      <c r="H643" s="53" t="s">
        <v>77</v>
      </c>
      <c r="I643" s="49" t="s">
        <v>502</v>
      </c>
      <c r="J643" s="49" t="s">
        <v>1373</v>
      </c>
      <c r="K643" s="50"/>
      <c r="L643" s="55"/>
      <c r="M643" s="47" t="s">
        <v>1197</v>
      </c>
    </row>
    <row r="644" spans="1:13" ht="78.75" customHeight="1">
      <c r="A644" s="27">
        <v>719</v>
      </c>
      <c r="B644" s="51">
        <v>80111620</v>
      </c>
      <c r="C644" s="52" t="s">
        <v>1374</v>
      </c>
      <c r="D644" s="53" t="s">
        <v>200</v>
      </c>
      <c r="E644" s="47" t="s">
        <v>82</v>
      </c>
      <c r="F644" s="51">
        <v>356</v>
      </c>
      <c r="G644" s="54" t="s">
        <v>29</v>
      </c>
      <c r="H644" s="53" t="s">
        <v>77</v>
      </c>
      <c r="I644" s="49" t="s">
        <v>454</v>
      </c>
      <c r="J644" s="49" t="s">
        <v>1015</v>
      </c>
      <c r="K644" s="50"/>
      <c r="L644" s="55"/>
      <c r="M644" s="47" t="s">
        <v>1197</v>
      </c>
    </row>
    <row r="645" spans="1:13" ht="78.75" customHeight="1">
      <c r="A645" s="27">
        <v>720</v>
      </c>
      <c r="B645" s="51">
        <v>80111620</v>
      </c>
      <c r="C645" s="52" t="s">
        <v>1375</v>
      </c>
      <c r="D645" s="53" t="s">
        <v>200</v>
      </c>
      <c r="E645" s="47" t="s">
        <v>82</v>
      </c>
      <c r="F645" s="51">
        <v>356</v>
      </c>
      <c r="G645" s="54" t="s">
        <v>29</v>
      </c>
      <c r="H645" s="53" t="s">
        <v>77</v>
      </c>
      <c r="I645" s="49" t="s">
        <v>454</v>
      </c>
      <c r="J645" s="49" t="s">
        <v>1015</v>
      </c>
      <c r="K645" s="50"/>
      <c r="L645" s="55"/>
      <c r="M645" s="47" t="s">
        <v>1197</v>
      </c>
    </row>
    <row r="646" spans="1:13" ht="78.75" customHeight="1">
      <c r="A646" s="27">
        <v>721</v>
      </c>
      <c r="B646" s="51">
        <v>80111620</v>
      </c>
      <c r="C646" s="52" t="s">
        <v>1376</v>
      </c>
      <c r="D646" s="53" t="s">
        <v>200</v>
      </c>
      <c r="E646" s="47" t="s">
        <v>82</v>
      </c>
      <c r="F646" s="51">
        <v>356</v>
      </c>
      <c r="G646" s="54" t="s">
        <v>29</v>
      </c>
      <c r="H646" s="53" t="s">
        <v>77</v>
      </c>
      <c r="I646" s="49" t="s">
        <v>454</v>
      </c>
      <c r="J646" s="49" t="s">
        <v>1312</v>
      </c>
      <c r="K646" s="50"/>
      <c r="L646" s="55"/>
      <c r="M646" s="47" t="s">
        <v>1197</v>
      </c>
    </row>
    <row r="647" spans="1:13" ht="78.75" customHeight="1">
      <c r="A647" s="27">
        <v>722</v>
      </c>
      <c r="B647" s="51">
        <v>80111620</v>
      </c>
      <c r="C647" s="52" t="s">
        <v>1377</v>
      </c>
      <c r="D647" s="53" t="s">
        <v>200</v>
      </c>
      <c r="E647" s="47" t="s">
        <v>82</v>
      </c>
      <c r="F647" s="51">
        <v>356</v>
      </c>
      <c r="G647" s="54" t="s">
        <v>29</v>
      </c>
      <c r="H647" s="53" t="s">
        <v>77</v>
      </c>
      <c r="I647" s="49" t="s">
        <v>502</v>
      </c>
      <c r="J647" s="49" t="s">
        <v>1373</v>
      </c>
      <c r="K647" s="50"/>
      <c r="L647" s="55"/>
      <c r="M647" s="47" t="s">
        <v>1197</v>
      </c>
    </row>
    <row r="648" spans="1:13" ht="78.75" customHeight="1">
      <c r="A648" s="27">
        <v>723</v>
      </c>
      <c r="B648" s="51">
        <v>80111620</v>
      </c>
      <c r="C648" s="52" t="s">
        <v>1378</v>
      </c>
      <c r="D648" s="53" t="s">
        <v>200</v>
      </c>
      <c r="E648" s="47" t="s">
        <v>82</v>
      </c>
      <c r="F648" s="51">
        <v>356</v>
      </c>
      <c r="G648" s="54" t="s">
        <v>29</v>
      </c>
      <c r="H648" s="53" t="s">
        <v>77</v>
      </c>
      <c r="I648" s="49" t="s">
        <v>226</v>
      </c>
      <c r="J648" s="49" t="s">
        <v>1015</v>
      </c>
      <c r="K648" s="50"/>
      <c r="L648" s="55"/>
      <c r="M648" s="47" t="s">
        <v>1197</v>
      </c>
    </row>
    <row r="649" spans="1:13" ht="78.75" customHeight="1">
      <c r="A649" s="27">
        <v>725</v>
      </c>
      <c r="B649" s="51">
        <v>80111620</v>
      </c>
      <c r="C649" s="52" t="s">
        <v>1379</v>
      </c>
      <c r="D649" s="53" t="s">
        <v>200</v>
      </c>
      <c r="E649" s="47" t="s">
        <v>82</v>
      </c>
      <c r="F649" s="51">
        <v>356</v>
      </c>
      <c r="G649" s="54" t="s">
        <v>29</v>
      </c>
      <c r="H649" s="53" t="s">
        <v>77</v>
      </c>
      <c r="I649" s="49" t="s">
        <v>1380</v>
      </c>
      <c r="J649" s="49" t="s">
        <v>1381</v>
      </c>
      <c r="K649" s="50"/>
      <c r="L649" s="55"/>
      <c r="M649" s="47" t="s">
        <v>1197</v>
      </c>
    </row>
    <row r="650" spans="1:13" ht="78.75" customHeight="1">
      <c r="A650" s="27">
        <v>726</v>
      </c>
      <c r="B650" s="51">
        <v>80111620</v>
      </c>
      <c r="C650" s="52" t="s">
        <v>1382</v>
      </c>
      <c r="D650" s="53" t="s">
        <v>200</v>
      </c>
      <c r="E650" s="47" t="s">
        <v>82</v>
      </c>
      <c r="F650" s="51">
        <v>356</v>
      </c>
      <c r="G650" s="54" t="s">
        <v>29</v>
      </c>
      <c r="H650" s="53" t="s">
        <v>77</v>
      </c>
      <c r="I650" s="49" t="s">
        <v>941</v>
      </c>
      <c r="J650" s="49" t="s">
        <v>193</v>
      </c>
      <c r="K650" s="50"/>
      <c r="L650" s="55"/>
      <c r="M650" s="47" t="s">
        <v>1197</v>
      </c>
    </row>
    <row r="651" spans="1:13" ht="78.75" customHeight="1">
      <c r="A651" s="27">
        <v>727</v>
      </c>
      <c r="B651" s="51">
        <v>80111620</v>
      </c>
      <c r="C651" s="52" t="s">
        <v>1383</v>
      </c>
      <c r="D651" s="53" t="s">
        <v>200</v>
      </c>
      <c r="E651" s="47" t="s">
        <v>82</v>
      </c>
      <c r="F651" s="51">
        <v>356</v>
      </c>
      <c r="G651" s="54" t="s">
        <v>29</v>
      </c>
      <c r="H651" s="53" t="s">
        <v>77</v>
      </c>
      <c r="I651" s="49" t="s">
        <v>1384</v>
      </c>
      <c r="J651" s="49" t="s">
        <v>1385</v>
      </c>
      <c r="K651" s="50"/>
      <c r="L651" s="55"/>
      <c r="M651" s="47" t="s">
        <v>1197</v>
      </c>
    </row>
    <row r="652" spans="1:13" ht="78.75" customHeight="1">
      <c r="A652" s="27">
        <v>729</v>
      </c>
      <c r="B652" s="51">
        <v>80111620</v>
      </c>
      <c r="C652" s="52" t="s">
        <v>1386</v>
      </c>
      <c r="D652" s="53" t="s">
        <v>200</v>
      </c>
      <c r="E652" s="47" t="s">
        <v>82</v>
      </c>
      <c r="F652" s="51">
        <v>356</v>
      </c>
      <c r="G652" s="54" t="s">
        <v>29</v>
      </c>
      <c r="H652" s="53" t="s">
        <v>77</v>
      </c>
      <c r="I652" s="49" t="s">
        <v>1387</v>
      </c>
      <c r="J652" s="49" t="s">
        <v>1312</v>
      </c>
      <c r="K652" s="50"/>
      <c r="L652" s="55"/>
      <c r="M652" s="47" t="s">
        <v>1197</v>
      </c>
    </row>
    <row r="653" spans="1:13" ht="78.75" customHeight="1">
      <c r="A653" s="27">
        <v>730</v>
      </c>
      <c r="B653" s="51">
        <v>80111620</v>
      </c>
      <c r="C653" s="52" t="s">
        <v>1388</v>
      </c>
      <c r="D653" s="53" t="s">
        <v>200</v>
      </c>
      <c r="E653" s="47" t="s">
        <v>82</v>
      </c>
      <c r="F653" s="51">
        <v>356</v>
      </c>
      <c r="G653" s="54" t="s">
        <v>29</v>
      </c>
      <c r="H653" s="53" t="s">
        <v>77</v>
      </c>
      <c r="I653" s="49" t="s">
        <v>226</v>
      </c>
      <c r="J653" s="49" t="s">
        <v>757</v>
      </c>
      <c r="K653" s="50"/>
      <c r="L653" s="55"/>
      <c r="M653" s="47" t="s">
        <v>1197</v>
      </c>
    </row>
    <row r="654" spans="1:13" ht="78.75" customHeight="1">
      <c r="A654" s="27">
        <v>731</v>
      </c>
      <c r="B654" s="51">
        <v>80111620</v>
      </c>
      <c r="C654" s="52" t="s">
        <v>1389</v>
      </c>
      <c r="D654" s="53" t="s">
        <v>200</v>
      </c>
      <c r="E654" s="53" t="s">
        <v>82</v>
      </c>
      <c r="F654" s="51">
        <v>356</v>
      </c>
      <c r="G654" s="54" t="s">
        <v>29</v>
      </c>
      <c r="H654" s="53" t="s">
        <v>77</v>
      </c>
      <c r="I654" s="49" t="s">
        <v>226</v>
      </c>
      <c r="J654" s="49" t="s">
        <v>1312</v>
      </c>
      <c r="K654" s="50"/>
      <c r="L654" s="55"/>
      <c r="M654" s="47" t="s">
        <v>1197</v>
      </c>
    </row>
    <row r="655" spans="1:13" ht="78.75" customHeight="1">
      <c r="A655" s="27">
        <v>734</v>
      </c>
      <c r="B655" s="51">
        <v>56101703</v>
      </c>
      <c r="C655" s="52" t="s">
        <v>1390</v>
      </c>
      <c r="D655" s="53" t="s">
        <v>1151</v>
      </c>
      <c r="E655" s="47" t="s">
        <v>82</v>
      </c>
      <c r="F655" s="51">
        <v>60</v>
      </c>
      <c r="G655" s="54" t="s">
        <v>32</v>
      </c>
      <c r="H655" s="53" t="s">
        <v>77</v>
      </c>
      <c r="I655" s="49" t="s">
        <v>1173</v>
      </c>
      <c r="J655" s="49" t="s">
        <v>1173</v>
      </c>
      <c r="K655" s="50"/>
      <c r="L655" s="55"/>
      <c r="M655" s="47" t="s">
        <v>1391</v>
      </c>
    </row>
    <row r="656" spans="1:13" ht="78.75" customHeight="1">
      <c r="A656" s="27">
        <v>735</v>
      </c>
      <c r="B656" s="51">
        <v>80111620</v>
      </c>
      <c r="C656" s="52" t="s">
        <v>1392</v>
      </c>
      <c r="D656" s="53" t="s">
        <v>200</v>
      </c>
      <c r="E656" s="47" t="s">
        <v>82</v>
      </c>
      <c r="F656" s="51">
        <v>356</v>
      </c>
      <c r="G656" s="54" t="s">
        <v>29</v>
      </c>
      <c r="H656" s="53" t="s">
        <v>77</v>
      </c>
      <c r="I656" s="49" t="s">
        <v>1393</v>
      </c>
      <c r="J656" s="49" t="s">
        <v>1394</v>
      </c>
      <c r="K656" s="50"/>
      <c r="L656" s="55"/>
      <c r="M656" s="47" t="s">
        <v>1197</v>
      </c>
    </row>
    <row r="657" spans="1:13" ht="78.75" customHeight="1">
      <c r="A657" s="27">
        <v>736</v>
      </c>
      <c r="B657" s="51">
        <v>15101506</v>
      </c>
      <c r="C657" s="52" t="s">
        <v>1395</v>
      </c>
      <c r="D657" s="53" t="s">
        <v>1396</v>
      </c>
      <c r="E657" s="47" t="s">
        <v>82</v>
      </c>
      <c r="F657" s="51">
        <v>30</v>
      </c>
      <c r="G657" s="54" t="s">
        <v>37</v>
      </c>
      <c r="H657" s="53" t="s">
        <v>77</v>
      </c>
      <c r="I657" s="49" t="s">
        <v>1397</v>
      </c>
      <c r="J657" s="49" t="s">
        <v>1397</v>
      </c>
      <c r="K657" s="50"/>
      <c r="L657" s="55"/>
      <c r="M657" s="47" t="s">
        <v>1398</v>
      </c>
    </row>
    <row r="658" spans="1:13" ht="78.75" customHeight="1">
      <c r="A658" s="27">
        <v>737</v>
      </c>
      <c r="B658" s="51">
        <v>80111620</v>
      </c>
      <c r="C658" s="52" t="s">
        <v>1399</v>
      </c>
      <c r="D658" s="53" t="s">
        <v>200</v>
      </c>
      <c r="E658" s="53" t="s">
        <v>82</v>
      </c>
      <c r="F658" s="51">
        <v>356</v>
      </c>
      <c r="G658" s="54" t="s">
        <v>29</v>
      </c>
      <c r="H658" s="53" t="s">
        <v>77</v>
      </c>
      <c r="I658" s="49" t="s">
        <v>1400</v>
      </c>
      <c r="J658" s="49" t="s">
        <v>1400</v>
      </c>
      <c r="K658" s="50"/>
      <c r="L658" s="55"/>
      <c r="M658" s="47" t="s">
        <v>1197</v>
      </c>
    </row>
    <row r="659" spans="1:13" ht="78.75" customHeight="1">
      <c r="A659" s="27">
        <v>738</v>
      </c>
      <c r="B659" s="51">
        <v>53111601</v>
      </c>
      <c r="C659" s="52" t="s">
        <v>1401</v>
      </c>
      <c r="D659" s="53" t="s">
        <v>1111</v>
      </c>
      <c r="E659" s="53" t="s">
        <v>82</v>
      </c>
      <c r="F659" s="51">
        <v>290</v>
      </c>
      <c r="G659" s="54" t="s">
        <v>37</v>
      </c>
      <c r="H659" s="53" t="s">
        <v>77</v>
      </c>
      <c r="I659" s="49" t="s">
        <v>1402</v>
      </c>
      <c r="J659" s="49" t="s">
        <v>1402</v>
      </c>
      <c r="K659" s="50"/>
      <c r="L659" s="55"/>
      <c r="M659" s="47" t="s">
        <v>970</v>
      </c>
    </row>
    <row r="660" spans="1:13" ht="78.75" customHeight="1">
      <c r="A660" s="27">
        <v>739</v>
      </c>
      <c r="B660" s="51">
        <v>80111620</v>
      </c>
      <c r="C660" s="52" t="s">
        <v>1403</v>
      </c>
      <c r="D660" s="53" t="s">
        <v>200</v>
      </c>
      <c r="E660" s="53" t="s">
        <v>82</v>
      </c>
      <c r="F660" s="51">
        <v>356</v>
      </c>
      <c r="G660" s="54" t="s">
        <v>29</v>
      </c>
      <c r="H660" s="53" t="s">
        <v>77</v>
      </c>
      <c r="I660" s="49" t="s">
        <v>502</v>
      </c>
      <c r="J660" s="49" t="s">
        <v>1404</v>
      </c>
      <c r="K660" s="50"/>
      <c r="L660" s="55"/>
      <c r="M660" s="47" t="s">
        <v>1197</v>
      </c>
    </row>
    <row r="661" spans="1:13" ht="78.75" customHeight="1">
      <c r="A661" s="27">
        <v>740</v>
      </c>
      <c r="B661" s="51">
        <v>25172504</v>
      </c>
      <c r="C661" s="52" t="s">
        <v>1405</v>
      </c>
      <c r="D661" s="53" t="s">
        <v>1211</v>
      </c>
      <c r="E661" s="53" t="s">
        <v>82</v>
      </c>
      <c r="F661" s="51">
        <v>244</v>
      </c>
      <c r="G661" s="54" t="s">
        <v>32</v>
      </c>
      <c r="H661" s="53" t="s">
        <v>77</v>
      </c>
      <c r="I661" s="49" t="s">
        <v>1406</v>
      </c>
      <c r="J661" s="49" t="s">
        <v>1406</v>
      </c>
      <c r="K661" s="50"/>
      <c r="L661" s="55"/>
      <c r="M661" s="47" t="s">
        <v>1398</v>
      </c>
    </row>
    <row r="662" spans="1:13" ht="78.75" customHeight="1">
      <c r="A662" s="27">
        <v>741</v>
      </c>
      <c r="B662" s="51">
        <v>80111620</v>
      </c>
      <c r="C662" s="52" t="s">
        <v>1407</v>
      </c>
      <c r="D662" s="53" t="s">
        <v>200</v>
      </c>
      <c r="E662" s="53" t="s">
        <v>82</v>
      </c>
      <c r="F662" s="51">
        <v>356</v>
      </c>
      <c r="G662" s="54" t="s">
        <v>29</v>
      </c>
      <c r="H662" s="53" t="s">
        <v>77</v>
      </c>
      <c r="I662" s="49" t="s">
        <v>961</v>
      </c>
      <c r="J662" s="49" t="s">
        <v>961</v>
      </c>
      <c r="K662" s="50"/>
      <c r="L662" s="55"/>
      <c r="M662" s="47" t="s">
        <v>1197</v>
      </c>
    </row>
    <row r="663" spans="1:13" ht="78.75" customHeight="1">
      <c r="A663" s="27">
        <v>743</v>
      </c>
      <c r="B663" s="51">
        <v>80111620</v>
      </c>
      <c r="C663" s="52" t="s">
        <v>939</v>
      </c>
      <c r="D663" s="53" t="s">
        <v>200</v>
      </c>
      <c r="E663" s="53" t="s">
        <v>82</v>
      </c>
      <c r="F663" s="51">
        <v>356</v>
      </c>
      <c r="G663" s="54" t="s">
        <v>29</v>
      </c>
      <c r="H663" s="53" t="s">
        <v>77</v>
      </c>
      <c r="I663" s="49" t="s">
        <v>362</v>
      </c>
      <c r="J663" s="49" t="s">
        <v>1408</v>
      </c>
      <c r="K663" s="50"/>
      <c r="L663" s="55"/>
      <c r="M663" s="47" t="s">
        <v>1197</v>
      </c>
    </row>
    <row r="664" spans="1:13" ht="78.75" customHeight="1">
      <c r="A664" s="27">
        <v>744</v>
      </c>
      <c r="B664" s="51">
        <v>80111620</v>
      </c>
      <c r="C664" s="52" t="s">
        <v>1409</v>
      </c>
      <c r="D664" s="53" t="s">
        <v>200</v>
      </c>
      <c r="E664" s="53" t="s">
        <v>82</v>
      </c>
      <c r="F664" s="51">
        <v>356</v>
      </c>
      <c r="G664" s="54" t="s">
        <v>29</v>
      </c>
      <c r="H664" s="53" t="s">
        <v>77</v>
      </c>
      <c r="I664" s="49" t="s">
        <v>454</v>
      </c>
      <c r="J664" s="49" t="s">
        <v>757</v>
      </c>
      <c r="K664" s="50"/>
      <c r="L664" s="55"/>
      <c r="M664" s="47" t="s">
        <v>1197</v>
      </c>
    </row>
    <row r="665" spans="1:13" ht="78.75" customHeight="1">
      <c r="A665" s="27">
        <v>745</v>
      </c>
      <c r="B665" s="51">
        <v>14111507</v>
      </c>
      <c r="C665" s="52" t="s">
        <v>1410</v>
      </c>
      <c r="D665" s="53" t="s">
        <v>1237</v>
      </c>
      <c r="E665" s="47" t="s">
        <v>82</v>
      </c>
      <c r="F665" s="51">
        <v>321</v>
      </c>
      <c r="G665" s="54" t="s">
        <v>37</v>
      </c>
      <c r="H665" s="53" t="s">
        <v>77</v>
      </c>
      <c r="I665" s="49" t="s">
        <v>1411</v>
      </c>
      <c r="J665" s="49" t="s">
        <v>1411</v>
      </c>
      <c r="K665" s="50"/>
      <c r="L665" s="55"/>
      <c r="M665" s="47" t="s">
        <v>1412</v>
      </c>
    </row>
    <row r="666" spans="1:13" ht="78.75" customHeight="1">
      <c r="A666" s="27">
        <v>746</v>
      </c>
      <c r="B666" s="51">
        <v>80111620</v>
      </c>
      <c r="C666" s="52" t="s">
        <v>1413</v>
      </c>
      <c r="D666" s="53" t="s">
        <v>200</v>
      </c>
      <c r="E666" s="47" t="s">
        <v>82</v>
      </c>
      <c r="F666" s="51">
        <v>356</v>
      </c>
      <c r="G666" s="54" t="s">
        <v>29</v>
      </c>
      <c r="H666" s="53" t="s">
        <v>77</v>
      </c>
      <c r="I666" s="49" t="s">
        <v>1414</v>
      </c>
      <c r="J666" s="49" t="s">
        <v>1415</v>
      </c>
      <c r="K666" s="50"/>
      <c r="L666" s="55"/>
      <c r="M666" s="47" t="s">
        <v>1197</v>
      </c>
    </row>
    <row r="667" spans="1:13" ht="78.75" customHeight="1">
      <c r="A667" s="27">
        <v>747</v>
      </c>
      <c r="B667" s="51">
        <v>80111620</v>
      </c>
      <c r="C667" s="52" t="s">
        <v>939</v>
      </c>
      <c r="D667" s="53" t="s">
        <v>200</v>
      </c>
      <c r="E667" s="47" t="s">
        <v>82</v>
      </c>
      <c r="F667" s="51">
        <v>356</v>
      </c>
      <c r="G667" s="54" t="s">
        <v>29</v>
      </c>
      <c r="H667" s="53" t="s">
        <v>77</v>
      </c>
      <c r="I667" s="49" t="s">
        <v>362</v>
      </c>
      <c r="J667" s="49" t="s">
        <v>1408</v>
      </c>
      <c r="K667" s="50"/>
      <c r="L667" s="55"/>
      <c r="M667" s="47" t="s">
        <v>1197</v>
      </c>
    </row>
    <row r="668" spans="1:13" ht="78.75" customHeight="1">
      <c r="A668" s="27">
        <v>748</v>
      </c>
      <c r="B668" s="51">
        <v>80111620</v>
      </c>
      <c r="C668" s="52" t="s">
        <v>1416</v>
      </c>
      <c r="D668" s="53" t="s">
        <v>200</v>
      </c>
      <c r="E668" s="47" t="s">
        <v>82</v>
      </c>
      <c r="F668" s="51">
        <v>356</v>
      </c>
      <c r="G668" s="54" t="s">
        <v>29</v>
      </c>
      <c r="H668" s="53" t="s">
        <v>77</v>
      </c>
      <c r="I668" s="49" t="s">
        <v>362</v>
      </c>
      <c r="J668" s="49" t="s">
        <v>1408</v>
      </c>
      <c r="K668" s="50"/>
      <c r="L668" s="55"/>
      <c r="M668" s="47" t="s">
        <v>1197</v>
      </c>
    </row>
    <row r="669" spans="1:13" ht="78.75" customHeight="1">
      <c r="A669" s="27">
        <v>749</v>
      </c>
      <c r="B669" s="51">
        <v>81112215</v>
      </c>
      <c r="C669" s="52" t="s">
        <v>1417</v>
      </c>
      <c r="D669" s="53" t="s">
        <v>802</v>
      </c>
      <c r="E669" s="47" t="s">
        <v>246</v>
      </c>
      <c r="F669" s="51">
        <v>10</v>
      </c>
      <c r="G669" s="54" t="s">
        <v>31</v>
      </c>
      <c r="H669" s="53" t="s">
        <v>106</v>
      </c>
      <c r="I669" s="49" t="s">
        <v>1418</v>
      </c>
      <c r="J669" s="49" t="s">
        <v>1419</v>
      </c>
      <c r="K669" s="50"/>
      <c r="L669" s="55"/>
      <c r="M669" s="47" t="s">
        <v>628</v>
      </c>
    </row>
    <row r="670" spans="1:13" ht="78.75" customHeight="1">
      <c r="A670" s="27">
        <v>750</v>
      </c>
      <c r="B670" s="51">
        <v>50201708</v>
      </c>
      <c r="C670" s="52" t="s">
        <v>1420</v>
      </c>
      <c r="D670" s="53" t="s">
        <v>1211</v>
      </c>
      <c r="E670" s="47" t="s">
        <v>82</v>
      </c>
      <c r="F670" s="51">
        <v>214</v>
      </c>
      <c r="G670" s="54" t="s">
        <v>35</v>
      </c>
      <c r="H670" s="53" t="s">
        <v>103</v>
      </c>
      <c r="I670" s="49" t="s">
        <v>1421</v>
      </c>
      <c r="J670" s="49" t="s">
        <v>1422</v>
      </c>
      <c r="K670" s="50"/>
      <c r="L670" s="55"/>
      <c r="M670" s="47" t="s">
        <v>1423</v>
      </c>
    </row>
    <row r="671" spans="1:13" ht="78.75" customHeight="1">
      <c r="A671" s="27">
        <v>754</v>
      </c>
      <c r="B671" s="51">
        <v>81112002</v>
      </c>
      <c r="C671" s="52" t="s">
        <v>1424</v>
      </c>
      <c r="D671" s="53" t="s">
        <v>802</v>
      </c>
      <c r="E671" s="47" t="s">
        <v>246</v>
      </c>
      <c r="F671" s="51">
        <v>10</v>
      </c>
      <c r="G671" s="54" t="s">
        <v>30</v>
      </c>
      <c r="H671" s="53" t="s">
        <v>77</v>
      </c>
      <c r="I671" s="49" t="s">
        <v>57</v>
      </c>
      <c r="J671" s="49" t="s">
        <v>57</v>
      </c>
      <c r="K671" s="50"/>
      <c r="L671" s="55"/>
      <c r="M671" s="47" t="s">
        <v>628</v>
      </c>
    </row>
    <row r="672" spans="1:13" ht="78.75" customHeight="1">
      <c r="A672" s="27">
        <v>755</v>
      </c>
      <c r="B672" s="51">
        <v>43233201</v>
      </c>
      <c r="C672" s="52" t="s">
        <v>1425</v>
      </c>
      <c r="D672" s="53" t="s">
        <v>979</v>
      </c>
      <c r="E672" s="47" t="s">
        <v>82</v>
      </c>
      <c r="F672" s="51">
        <v>60</v>
      </c>
      <c r="G672" s="54" t="s">
        <v>32</v>
      </c>
      <c r="H672" s="53" t="s">
        <v>77</v>
      </c>
      <c r="I672" s="49" t="s">
        <v>1426</v>
      </c>
      <c r="J672" s="49" t="s">
        <v>1426</v>
      </c>
      <c r="K672" s="50"/>
      <c r="L672" s="55"/>
      <c r="M672" s="47" t="s">
        <v>1398</v>
      </c>
    </row>
    <row r="673" spans="1:13" ht="78.75" customHeight="1">
      <c r="A673" s="27">
        <v>756</v>
      </c>
      <c r="B673" s="51">
        <v>72101511</v>
      </c>
      <c r="C673" s="52" t="s">
        <v>1427</v>
      </c>
      <c r="D673" s="53" t="s">
        <v>1428</v>
      </c>
      <c r="E673" s="47" t="s">
        <v>82</v>
      </c>
      <c r="F673" s="51">
        <v>184</v>
      </c>
      <c r="G673" s="54" t="s">
        <v>32</v>
      </c>
      <c r="H673" s="53" t="s">
        <v>77</v>
      </c>
      <c r="I673" s="49" t="s">
        <v>1429</v>
      </c>
      <c r="J673" s="49" t="s">
        <v>1429</v>
      </c>
      <c r="K673" s="50"/>
      <c r="L673" s="55"/>
      <c r="M673" s="47" t="s">
        <v>1412</v>
      </c>
    </row>
    <row r="674" spans="1:13" ht="78.75" customHeight="1">
      <c r="A674" s="27">
        <v>757</v>
      </c>
      <c r="B674" s="51">
        <v>72101507</v>
      </c>
      <c r="C674" s="52" t="s">
        <v>1430</v>
      </c>
      <c r="D674" s="53" t="s">
        <v>1090</v>
      </c>
      <c r="E674" s="47" t="s">
        <v>82</v>
      </c>
      <c r="F674" s="51">
        <v>244</v>
      </c>
      <c r="G674" s="54" t="s">
        <v>35</v>
      </c>
      <c r="H674" s="53" t="s">
        <v>77</v>
      </c>
      <c r="I674" s="49" t="s">
        <v>1431</v>
      </c>
      <c r="J674" s="49" t="s">
        <v>1431</v>
      </c>
      <c r="K674" s="50"/>
      <c r="L674" s="55"/>
      <c r="M674" s="47" t="s">
        <v>1391</v>
      </c>
    </row>
    <row r="675" spans="1:13" ht="78.75" customHeight="1">
      <c r="A675" s="27">
        <v>758</v>
      </c>
      <c r="B675" s="51">
        <v>76101503</v>
      </c>
      <c r="C675" s="52" t="s">
        <v>1432</v>
      </c>
      <c r="D675" s="53" t="s">
        <v>1211</v>
      </c>
      <c r="E675" s="47" t="s">
        <v>82</v>
      </c>
      <c r="F675" s="51">
        <v>244</v>
      </c>
      <c r="G675" s="54" t="s">
        <v>32</v>
      </c>
      <c r="H675" s="53" t="s">
        <v>77</v>
      </c>
      <c r="I675" s="49" t="s">
        <v>1433</v>
      </c>
      <c r="J675" s="49" t="s">
        <v>1433</v>
      </c>
      <c r="K675" s="50"/>
      <c r="L675" s="55"/>
      <c r="M675" s="47" t="s">
        <v>1423</v>
      </c>
    </row>
    <row r="676" spans="1:13" ht="78.75" customHeight="1">
      <c r="A676" s="27">
        <v>759</v>
      </c>
      <c r="B676" s="51">
        <v>72101506</v>
      </c>
      <c r="C676" s="52" t="s">
        <v>1434</v>
      </c>
      <c r="D676" s="53" t="s">
        <v>1435</v>
      </c>
      <c r="E676" s="47" t="s">
        <v>82</v>
      </c>
      <c r="F676" s="51">
        <v>184</v>
      </c>
      <c r="G676" s="54" t="s">
        <v>38</v>
      </c>
      <c r="H676" s="53" t="s">
        <v>77</v>
      </c>
      <c r="I676" s="49" t="s">
        <v>1436</v>
      </c>
      <c r="J676" s="49" t="s">
        <v>1436</v>
      </c>
      <c r="K676" s="50"/>
      <c r="L676" s="55"/>
      <c r="M676" s="47" t="s">
        <v>1391</v>
      </c>
    </row>
    <row r="677" spans="1:13" ht="78.75" customHeight="1">
      <c r="A677" s="27">
        <v>760</v>
      </c>
      <c r="B677" s="51">
        <v>72151704</v>
      </c>
      <c r="C677" s="52" t="s">
        <v>1437</v>
      </c>
      <c r="D677" s="53" t="s">
        <v>979</v>
      </c>
      <c r="E677" s="47" t="s">
        <v>82</v>
      </c>
      <c r="F677" s="51">
        <v>275</v>
      </c>
      <c r="G677" s="54" t="s">
        <v>32</v>
      </c>
      <c r="H677" s="53" t="s">
        <v>77</v>
      </c>
      <c r="I677" s="49" t="s">
        <v>1438</v>
      </c>
      <c r="J677" s="49" t="s">
        <v>1438</v>
      </c>
      <c r="K677" s="50"/>
      <c r="L677" s="55"/>
      <c r="M677" s="47" t="s">
        <v>1423</v>
      </c>
    </row>
    <row r="678" spans="1:13" ht="78.75" customHeight="1">
      <c r="A678" s="27">
        <v>761</v>
      </c>
      <c r="B678" s="51">
        <v>80111620</v>
      </c>
      <c r="C678" s="52" t="s">
        <v>1439</v>
      </c>
      <c r="D678" s="53" t="s">
        <v>309</v>
      </c>
      <c r="E678" s="47" t="s">
        <v>246</v>
      </c>
      <c r="F678" s="51">
        <v>12</v>
      </c>
      <c r="G678" s="54" t="s">
        <v>29</v>
      </c>
      <c r="H678" s="53" t="s">
        <v>77</v>
      </c>
      <c r="I678" s="49" t="s">
        <v>883</v>
      </c>
      <c r="J678" s="49" t="s">
        <v>1440</v>
      </c>
      <c r="K678" s="50"/>
      <c r="L678" s="55"/>
      <c r="M678" s="47" t="s">
        <v>881</v>
      </c>
    </row>
    <row r="679" spans="1:13" ht="78.75" customHeight="1">
      <c r="A679" s="27">
        <v>762</v>
      </c>
      <c r="B679" s="51">
        <v>80111620</v>
      </c>
      <c r="C679" s="52" t="s">
        <v>1441</v>
      </c>
      <c r="D679" s="53" t="s">
        <v>204</v>
      </c>
      <c r="E679" s="47" t="s">
        <v>246</v>
      </c>
      <c r="F679" s="51">
        <v>12</v>
      </c>
      <c r="G679" s="54" t="s">
        <v>29</v>
      </c>
      <c r="H679" s="53" t="s">
        <v>77</v>
      </c>
      <c r="I679" s="49" t="s">
        <v>1442</v>
      </c>
      <c r="J679" s="49" t="s">
        <v>1443</v>
      </c>
      <c r="K679" s="50"/>
      <c r="L679" s="55"/>
      <c r="M679" s="47" t="s">
        <v>881</v>
      </c>
    </row>
    <row r="680" spans="1:13" ht="78.75" customHeight="1">
      <c r="A680" s="27">
        <v>763</v>
      </c>
      <c r="B680" s="51">
        <v>80111620</v>
      </c>
      <c r="C680" s="52" t="s">
        <v>1444</v>
      </c>
      <c r="D680" s="53" t="s">
        <v>309</v>
      </c>
      <c r="E680" s="47" t="s">
        <v>246</v>
      </c>
      <c r="F680" s="51">
        <v>12</v>
      </c>
      <c r="G680" s="54" t="s">
        <v>29</v>
      </c>
      <c r="H680" s="53" t="s">
        <v>77</v>
      </c>
      <c r="I680" s="49" t="s">
        <v>1445</v>
      </c>
      <c r="J680" s="49" t="s">
        <v>193</v>
      </c>
      <c r="K680" s="50"/>
      <c r="L680" s="55"/>
      <c r="M680" s="47" t="s">
        <v>881</v>
      </c>
    </row>
    <row r="681" spans="1:13" ht="78.75" customHeight="1">
      <c r="A681" s="27">
        <v>764</v>
      </c>
      <c r="B681" s="51">
        <v>80111620</v>
      </c>
      <c r="C681" s="52" t="s">
        <v>1446</v>
      </c>
      <c r="D681" s="53" t="s">
        <v>204</v>
      </c>
      <c r="E681" s="47" t="s">
        <v>246</v>
      </c>
      <c r="F681" s="51">
        <v>6</v>
      </c>
      <c r="G681" s="54" t="s">
        <v>29</v>
      </c>
      <c r="H681" s="53" t="s">
        <v>77</v>
      </c>
      <c r="I681" s="49" t="s">
        <v>1447</v>
      </c>
      <c r="J681" s="49" t="s">
        <v>1448</v>
      </c>
      <c r="K681" s="50"/>
      <c r="L681" s="55"/>
      <c r="M681" s="47" t="s">
        <v>881</v>
      </c>
    </row>
    <row r="682" spans="1:13" ht="78.75" customHeight="1">
      <c r="A682" s="27">
        <v>765</v>
      </c>
      <c r="B682" s="51">
        <v>80111620</v>
      </c>
      <c r="C682" s="52" t="s">
        <v>1449</v>
      </c>
      <c r="D682" s="53" t="s">
        <v>204</v>
      </c>
      <c r="E682" s="53" t="s">
        <v>246</v>
      </c>
      <c r="F682" s="51">
        <v>12</v>
      </c>
      <c r="G682" s="54" t="s">
        <v>29</v>
      </c>
      <c r="H682" s="53" t="s">
        <v>77</v>
      </c>
      <c r="I682" s="49" t="s">
        <v>1450</v>
      </c>
      <c r="J682" s="49" t="s">
        <v>1451</v>
      </c>
      <c r="K682" s="50"/>
      <c r="L682" s="55"/>
      <c r="M682" s="47" t="s">
        <v>881</v>
      </c>
    </row>
    <row r="683" spans="1:13" ht="78.75" customHeight="1">
      <c r="A683" s="27">
        <v>766</v>
      </c>
      <c r="B683" s="51">
        <v>80111620</v>
      </c>
      <c r="C683" s="52" t="s">
        <v>1452</v>
      </c>
      <c r="D683" s="53" t="s">
        <v>204</v>
      </c>
      <c r="E683" s="47" t="s">
        <v>246</v>
      </c>
      <c r="F683" s="51">
        <v>12</v>
      </c>
      <c r="G683" s="54" t="s">
        <v>29</v>
      </c>
      <c r="H683" s="53" t="s">
        <v>77</v>
      </c>
      <c r="I683" s="49" t="s">
        <v>1453</v>
      </c>
      <c r="J683" s="49" t="s">
        <v>1453</v>
      </c>
      <c r="K683" s="50"/>
      <c r="L683" s="55"/>
      <c r="M683" s="47" t="s">
        <v>881</v>
      </c>
    </row>
    <row r="684" spans="1:13" ht="78.75" customHeight="1">
      <c r="A684" s="27">
        <v>767</v>
      </c>
      <c r="B684" s="51">
        <v>80111620</v>
      </c>
      <c r="C684" s="52" t="s">
        <v>1454</v>
      </c>
      <c r="D684" s="53" t="s">
        <v>204</v>
      </c>
      <c r="E684" s="53" t="s">
        <v>246</v>
      </c>
      <c r="F684" s="51">
        <v>12</v>
      </c>
      <c r="G684" s="54" t="s">
        <v>29</v>
      </c>
      <c r="H684" s="53" t="s">
        <v>77</v>
      </c>
      <c r="I684" s="49" t="s">
        <v>1453</v>
      </c>
      <c r="J684" s="49" t="s">
        <v>1455</v>
      </c>
      <c r="K684" s="50"/>
      <c r="L684" s="55"/>
      <c r="M684" s="47" t="s">
        <v>881</v>
      </c>
    </row>
    <row r="685" spans="1:13" ht="78.75" customHeight="1">
      <c r="A685" s="27">
        <v>768</v>
      </c>
      <c r="B685" s="51">
        <v>80111620</v>
      </c>
      <c r="C685" s="52" t="s">
        <v>1456</v>
      </c>
      <c r="D685" s="53" t="s">
        <v>204</v>
      </c>
      <c r="E685" s="47" t="s">
        <v>246</v>
      </c>
      <c r="F685" s="51">
        <v>12</v>
      </c>
      <c r="G685" s="54" t="s">
        <v>29</v>
      </c>
      <c r="H685" s="53" t="s">
        <v>77</v>
      </c>
      <c r="I685" s="49" t="s">
        <v>889</v>
      </c>
      <c r="J685" s="49" t="s">
        <v>1457</v>
      </c>
      <c r="K685" s="50"/>
      <c r="L685" s="55"/>
      <c r="M685" s="47" t="s">
        <v>881</v>
      </c>
    </row>
    <row r="686" spans="1:13" ht="78.75" customHeight="1">
      <c r="A686" s="27">
        <v>769</v>
      </c>
      <c r="B686" s="51">
        <v>80111620</v>
      </c>
      <c r="C686" s="52" t="s">
        <v>1458</v>
      </c>
      <c r="D686" s="53" t="s">
        <v>309</v>
      </c>
      <c r="E686" s="53" t="s">
        <v>246</v>
      </c>
      <c r="F686" s="51">
        <v>12</v>
      </c>
      <c r="G686" s="54" t="s">
        <v>29</v>
      </c>
      <c r="H686" s="53" t="s">
        <v>77</v>
      </c>
      <c r="I686" s="49" t="s">
        <v>1459</v>
      </c>
      <c r="J686" s="49" t="s">
        <v>1020</v>
      </c>
      <c r="K686" s="50"/>
      <c r="L686" s="55"/>
      <c r="M686" s="47" t="s">
        <v>881</v>
      </c>
    </row>
    <row r="687" spans="1:13" ht="78.75" customHeight="1">
      <c r="A687" s="27">
        <v>770</v>
      </c>
      <c r="B687" s="51">
        <v>80111620</v>
      </c>
      <c r="C687" s="52" t="s">
        <v>1460</v>
      </c>
      <c r="D687" s="53" t="s">
        <v>309</v>
      </c>
      <c r="E687" s="53" t="s">
        <v>246</v>
      </c>
      <c r="F687" s="51">
        <v>12</v>
      </c>
      <c r="G687" s="54" t="s">
        <v>29</v>
      </c>
      <c r="H687" s="53" t="s">
        <v>77</v>
      </c>
      <c r="I687" s="49" t="s">
        <v>279</v>
      </c>
      <c r="J687" s="49" t="s">
        <v>279</v>
      </c>
      <c r="K687" s="50"/>
      <c r="L687" s="55"/>
      <c r="M687" s="47" t="s">
        <v>881</v>
      </c>
    </row>
    <row r="688" spans="1:13" ht="78.75" customHeight="1">
      <c r="A688" s="27">
        <v>771</v>
      </c>
      <c r="B688" s="51">
        <v>80111620</v>
      </c>
      <c r="C688" s="52" t="s">
        <v>1461</v>
      </c>
      <c r="D688" s="53" t="s">
        <v>309</v>
      </c>
      <c r="E688" s="47" t="s">
        <v>246</v>
      </c>
      <c r="F688" s="51">
        <v>12</v>
      </c>
      <c r="G688" s="54" t="s">
        <v>29</v>
      </c>
      <c r="H688" s="53" t="s">
        <v>77</v>
      </c>
      <c r="I688" s="49" t="s">
        <v>279</v>
      </c>
      <c r="J688" s="49" t="s">
        <v>279</v>
      </c>
      <c r="K688" s="50"/>
      <c r="L688" s="55"/>
      <c r="M688" s="47" t="s">
        <v>881</v>
      </c>
    </row>
    <row r="689" spans="1:13" ht="78.75" customHeight="1">
      <c r="A689" s="27">
        <v>772</v>
      </c>
      <c r="B689" s="51">
        <v>80111620</v>
      </c>
      <c r="C689" s="52" t="s">
        <v>1462</v>
      </c>
      <c r="D689" s="53" t="s">
        <v>309</v>
      </c>
      <c r="E689" s="47" t="s">
        <v>246</v>
      </c>
      <c r="F689" s="51">
        <v>12</v>
      </c>
      <c r="G689" s="54" t="s">
        <v>29</v>
      </c>
      <c r="H689" s="53" t="s">
        <v>77</v>
      </c>
      <c r="I689" s="49" t="s">
        <v>723</v>
      </c>
      <c r="J689" s="49" t="s">
        <v>723</v>
      </c>
      <c r="K689" s="50"/>
      <c r="L689" s="55"/>
      <c r="M689" s="47" t="s">
        <v>881</v>
      </c>
    </row>
    <row r="690" spans="1:13" ht="78.75" customHeight="1">
      <c r="A690" s="27">
        <v>773</v>
      </c>
      <c r="B690" s="51">
        <v>80111620</v>
      </c>
      <c r="C690" s="52" t="s">
        <v>1463</v>
      </c>
      <c r="D690" s="53" t="s">
        <v>309</v>
      </c>
      <c r="E690" s="53" t="s">
        <v>246</v>
      </c>
      <c r="F690" s="51">
        <v>12</v>
      </c>
      <c r="G690" s="54" t="s">
        <v>29</v>
      </c>
      <c r="H690" s="53" t="s">
        <v>77</v>
      </c>
      <c r="I690" s="49" t="s">
        <v>1464</v>
      </c>
      <c r="J690" s="49" t="s">
        <v>502</v>
      </c>
      <c r="K690" s="50"/>
      <c r="L690" s="55"/>
      <c r="M690" s="47" t="s">
        <v>881</v>
      </c>
    </row>
    <row r="691" spans="1:13" ht="78.75" customHeight="1">
      <c r="A691" s="27">
        <v>774</v>
      </c>
      <c r="B691" s="51">
        <v>80111620</v>
      </c>
      <c r="C691" s="52" t="s">
        <v>1465</v>
      </c>
      <c r="D691" s="53" t="s">
        <v>204</v>
      </c>
      <c r="E691" s="47" t="s">
        <v>246</v>
      </c>
      <c r="F691" s="51">
        <v>12</v>
      </c>
      <c r="G691" s="54" t="s">
        <v>29</v>
      </c>
      <c r="H691" s="53" t="s">
        <v>77</v>
      </c>
      <c r="I691" s="49" t="s">
        <v>1466</v>
      </c>
      <c r="J691" s="49" t="s">
        <v>1467</v>
      </c>
      <c r="K691" s="50"/>
      <c r="L691" s="55"/>
      <c r="M691" s="47" t="s">
        <v>881</v>
      </c>
    </row>
    <row r="692" spans="1:13" ht="78.75" customHeight="1">
      <c r="A692" s="27">
        <v>775</v>
      </c>
      <c r="B692" s="47">
        <v>80111620</v>
      </c>
      <c r="C692" s="48" t="s">
        <v>1468</v>
      </c>
      <c r="D692" s="47" t="s">
        <v>204</v>
      </c>
      <c r="E692" s="47" t="s">
        <v>246</v>
      </c>
      <c r="F692" s="47">
        <v>12</v>
      </c>
      <c r="G692" s="47" t="s">
        <v>29</v>
      </c>
      <c r="H692" s="47" t="s">
        <v>77</v>
      </c>
      <c r="I692" s="49" t="s">
        <v>1469</v>
      </c>
      <c r="J692" s="49" t="s">
        <v>1470</v>
      </c>
      <c r="K692" s="50"/>
      <c r="L692" s="55"/>
      <c r="M692" s="47" t="s">
        <v>881</v>
      </c>
    </row>
    <row r="693" spans="1:13" ht="78.75" customHeight="1">
      <c r="A693" s="27">
        <v>776</v>
      </c>
      <c r="B693" s="47">
        <v>80111620</v>
      </c>
      <c r="C693" s="48" t="s">
        <v>1471</v>
      </c>
      <c r="D693" s="47" t="s">
        <v>309</v>
      </c>
      <c r="E693" s="53" t="s">
        <v>246</v>
      </c>
      <c r="F693" s="47">
        <v>12</v>
      </c>
      <c r="G693" s="47" t="s">
        <v>29</v>
      </c>
      <c r="H693" s="47" t="s">
        <v>77</v>
      </c>
      <c r="I693" s="49" t="s">
        <v>1472</v>
      </c>
      <c r="J693" s="49" t="s">
        <v>1473</v>
      </c>
      <c r="K693" s="50"/>
      <c r="L693" s="55"/>
      <c r="M693" s="47" t="s">
        <v>881</v>
      </c>
    </row>
    <row r="694" spans="1:13" ht="78.75" customHeight="1">
      <c r="A694" s="27">
        <v>777</v>
      </c>
      <c r="B694" s="51">
        <v>80111620</v>
      </c>
      <c r="C694" s="52" t="s">
        <v>1474</v>
      </c>
      <c r="D694" s="51" t="s">
        <v>309</v>
      </c>
      <c r="E694" s="47" t="s">
        <v>246</v>
      </c>
      <c r="F694" s="47">
        <v>12</v>
      </c>
      <c r="G694" s="47" t="s">
        <v>29</v>
      </c>
      <c r="H694" s="47" t="s">
        <v>81</v>
      </c>
      <c r="I694" s="49" t="s">
        <v>1459</v>
      </c>
      <c r="J694" s="49" t="s">
        <v>1475</v>
      </c>
      <c r="K694" s="50"/>
      <c r="L694" s="55"/>
      <c r="M694" s="47" t="s">
        <v>881</v>
      </c>
    </row>
    <row r="695" spans="1:13" ht="78.75" customHeight="1">
      <c r="A695" s="27">
        <v>778</v>
      </c>
      <c r="B695" s="47">
        <v>80111620</v>
      </c>
      <c r="C695" s="48" t="s">
        <v>1476</v>
      </c>
      <c r="D695" s="47" t="s">
        <v>309</v>
      </c>
      <c r="E695" s="53" t="s">
        <v>246</v>
      </c>
      <c r="F695" s="47">
        <v>12</v>
      </c>
      <c r="G695" s="47" t="s">
        <v>29</v>
      </c>
      <c r="H695" s="47" t="s">
        <v>77</v>
      </c>
      <c r="I695" s="49" t="s">
        <v>1459</v>
      </c>
      <c r="J695" s="49" t="s">
        <v>1477</v>
      </c>
      <c r="K695" s="50"/>
      <c r="L695" s="55"/>
      <c r="M695" s="47" t="s">
        <v>881</v>
      </c>
    </row>
    <row r="696" spans="1:13" ht="78.75" customHeight="1">
      <c r="A696" s="27">
        <v>779</v>
      </c>
      <c r="B696" s="47">
        <v>80111620</v>
      </c>
      <c r="C696" s="48" t="s">
        <v>1478</v>
      </c>
      <c r="D696" s="47" t="s">
        <v>173</v>
      </c>
      <c r="E696" s="53" t="s">
        <v>225</v>
      </c>
      <c r="F696" s="47">
        <v>363</v>
      </c>
      <c r="G696" s="47" t="s">
        <v>29</v>
      </c>
      <c r="H696" s="47" t="s">
        <v>77</v>
      </c>
      <c r="I696" s="49" t="s">
        <v>226</v>
      </c>
      <c r="J696" s="49" t="s">
        <v>227</v>
      </c>
      <c r="K696" s="50"/>
      <c r="L696" s="55"/>
      <c r="M696" s="47" t="s">
        <v>228</v>
      </c>
    </row>
    <row r="697" spans="1:13" ht="78.75" customHeight="1">
      <c r="A697" s="27">
        <v>780</v>
      </c>
      <c r="B697" s="47">
        <v>80111620</v>
      </c>
      <c r="C697" s="48" t="s">
        <v>1479</v>
      </c>
      <c r="D697" s="47" t="s">
        <v>309</v>
      </c>
      <c r="E697" s="47" t="s">
        <v>246</v>
      </c>
      <c r="F697" s="47">
        <v>12</v>
      </c>
      <c r="G697" s="47" t="s">
        <v>29</v>
      </c>
      <c r="H697" s="47" t="s">
        <v>81</v>
      </c>
      <c r="I697" s="49" t="s">
        <v>887</v>
      </c>
      <c r="J697" s="49" t="s">
        <v>1135</v>
      </c>
      <c r="K697" s="50"/>
      <c r="L697" s="55"/>
      <c r="M697" s="47" t="s">
        <v>881</v>
      </c>
    </row>
    <row r="698" spans="1:13" ht="78.75" customHeight="1">
      <c r="A698" s="27">
        <v>781</v>
      </c>
      <c r="B698" s="47">
        <v>80111620</v>
      </c>
      <c r="C698" s="48" t="s">
        <v>1480</v>
      </c>
      <c r="D698" s="47" t="s">
        <v>204</v>
      </c>
      <c r="E698" s="53" t="s">
        <v>246</v>
      </c>
      <c r="F698" s="47">
        <v>12</v>
      </c>
      <c r="G698" s="47" t="s">
        <v>29</v>
      </c>
      <c r="H698" s="47" t="s">
        <v>81</v>
      </c>
      <c r="I698" s="49" t="s">
        <v>1481</v>
      </c>
      <c r="J698" s="49" t="s">
        <v>1481</v>
      </c>
      <c r="K698" s="50"/>
      <c r="L698" s="55"/>
      <c r="M698" s="47" t="s">
        <v>881</v>
      </c>
    </row>
    <row r="699" spans="1:13" ht="78.75" customHeight="1">
      <c r="A699" s="27">
        <v>782</v>
      </c>
      <c r="B699" s="47">
        <v>80111620</v>
      </c>
      <c r="C699" s="48" t="s">
        <v>1482</v>
      </c>
      <c r="D699" s="47" t="s">
        <v>204</v>
      </c>
      <c r="E699" s="53" t="s">
        <v>225</v>
      </c>
      <c r="F699" s="47">
        <v>353</v>
      </c>
      <c r="G699" s="47" t="s">
        <v>29</v>
      </c>
      <c r="H699" s="47" t="s">
        <v>77</v>
      </c>
      <c r="I699" s="49" t="s">
        <v>362</v>
      </c>
      <c r="J699" s="49" t="s">
        <v>1483</v>
      </c>
      <c r="K699" s="50"/>
      <c r="L699" s="55"/>
      <c r="M699" s="47" t="s">
        <v>1197</v>
      </c>
    </row>
    <row r="700" spans="1:13" ht="78.75" customHeight="1">
      <c r="A700" s="27">
        <v>783</v>
      </c>
      <c r="B700" s="47">
        <v>72101509</v>
      </c>
      <c r="C700" s="48" t="s">
        <v>1484</v>
      </c>
      <c r="D700" s="47" t="s">
        <v>1428</v>
      </c>
      <c r="E700" s="47" t="s">
        <v>82</v>
      </c>
      <c r="F700" s="47">
        <v>184</v>
      </c>
      <c r="G700" s="47" t="s">
        <v>32</v>
      </c>
      <c r="H700" s="47" t="s">
        <v>77</v>
      </c>
      <c r="I700" s="49" t="s">
        <v>1485</v>
      </c>
      <c r="J700" s="49" t="s">
        <v>1485</v>
      </c>
      <c r="K700" s="50"/>
      <c r="L700" s="55"/>
      <c r="M700" s="47" t="s">
        <v>1423</v>
      </c>
    </row>
    <row r="701" spans="1:13" ht="78.75" customHeight="1">
      <c r="A701" s="27">
        <v>784</v>
      </c>
      <c r="B701" s="47">
        <v>72154066</v>
      </c>
      <c r="C701" s="48" t="s">
        <v>1486</v>
      </c>
      <c r="D701" s="47" t="s">
        <v>1487</v>
      </c>
      <c r="E701" s="53" t="s">
        <v>82</v>
      </c>
      <c r="F701" s="47">
        <v>320</v>
      </c>
      <c r="G701" s="47" t="s">
        <v>32</v>
      </c>
      <c r="H701" s="47" t="s">
        <v>77</v>
      </c>
      <c r="I701" s="49" t="s">
        <v>1488</v>
      </c>
      <c r="J701" s="49" t="s">
        <v>1488</v>
      </c>
      <c r="K701" s="50"/>
      <c r="L701" s="55"/>
      <c r="M701" s="47" t="s">
        <v>1489</v>
      </c>
    </row>
    <row r="702" spans="1:13" ht="78.75" customHeight="1">
      <c r="A702" s="27">
        <v>785</v>
      </c>
      <c r="B702" s="47">
        <v>80111620</v>
      </c>
      <c r="C702" s="48" t="s">
        <v>1490</v>
      </c>
      <c r="D702" s="47" t="s">
        <v>1090</v>
      </c>
      <c r="E702" s="53" t="s">
        <v>82</v>
      </c>
      <c r="F702" s="47">
        <v>244</v>
      </c>
      <c r="G702" s="47" t="s">
        <v>38</v>
      </c>
      <c r="H702" s="47" t="s">
        <v>88</v>
      </c>
      <c r="I702" s="49" t="s">
        <v>1349</v>
      </c>
      <c r="J702" s="49" t="s">
        <v>1349</v>
      </c>
      <c r="K702" s="50"/>
      <c r="L702" s="55"/>
      <c r="M702" s="47" t="s">
        <v>1491</v>
      </c>
    </row>
    <row r="703" spans="1:13" ht="78.75" customHeight="1">
      <c r="A703" s="27">
        <v>786</v>
      </c>
      <c r="B703" s="47">
        <v>80111620</v>
      </c>
      <c r="C703" s="48" t="s">
        <v>1490</v>
      </c>
      <c r="D703" s="47" t="s">
        <v>1090</v>
      </c>
      <c r="E703" s="47" t="s">
        <v>82</v>
      </c>
      <c r="F703" s="47">
        <v>244</v>
      </c>
      <c r="G703" s="47" t="s">
        <v>38</v>
      </c>
      <c r="H703" s="47" t="s">
        <v>88</v>
      </c>
      <c r="I703" s="49" t="s">
        <v>1349</v>
      </c>
      <c r="J703" s="49" t="s">
        <v>1349</v>
      </c>
      <c r="K703" s="50"/>
      <c r="L703" s="55"/>
      <c r="M703" s="47" t="s">
        <v>1492</v>
      </c>
    </row>
    <row r="704" spans="1:13" ht="78.75" customHeight="1">
      <c r="A704" s="27">
        <v>787</v>
      </c>
      <c r="B704" s="47">
        <v>80111620</v>
      </c>
      <c r="C704" s="48" t="s">
        <v>1493</v>
      </c>
      <c r="D704" s="47" t="s">
        <v>1258</v>
      </c>
      <c r="E704" s="53" t="s">
        <v>246</v>
      </c>
      <c r="F704" s="47">
        <v>8</v>
      </c>
      <c r="G704" s="47" t="s">
        <v>29</v>
      </c>
      <c r="H704" s="51" t="s">
        <v>77</v>
      </c>
      <c r="I704" s="49" t="s">
        <v>1494</v>
      </c>
      <c r="J704" s="49" t="s">
        <v>1494</v>
      </c>
      <c r="K704" s="50"/>
      <c r="L704" s="55"/>
      <c r="M704" s="47" t="s">
        <v>997</v>
      </c>
    </row>
    <row r="705" spans="1:13" ht="78.75" customHeight="1">
      <c r="A705" s="27">
        <v>789</v>
      </c>
      <c r="B705" s="47">
        <v>72103302</v>
      </c>
      <c r="C705" s="48" t="s">
        <v>1495</v>
      </c>
      <c r="D705" s="47" t="s">
        <v>1496</v>
      </c>
      <c r="E705" s="47" t="s">
        <v>82</v>
      </c>
      <c r="F705" s="47">
        <v>307</v>
      </c>
      <c r="G705" s="47" t="s">
        <v>29</v>
      </c>
      <c r="H705" s="47" t="s">
        <v>77</v>
      </c>
      <c r="I705" s="49" t="s">
        <v>1497</v>
      </c>
      <c r="J705" s="49" t="s">
        <v>1497</v>
      </c>
      <c r="K705" s="50"/>
      <c r="L705" s="55"/>
      <c r="M705" s="47" t="s">
        <v>1498</v>
      </c>
    </row>
    <row r="706" spans="1:13" ht="78.75" customHeight="1">
      <c r="A706" s="27">
        <v>790</v>
      </c>
      <c r="B706" s="47">
        <v>80111620</v>
      </c>
      <c r="C706" s="48" t="s">
        <v>1499</v>
      </c>
      <c r="D706" s="47" t="s">
        <v>287</v>
      </c>
      <c r="E706" s="53" t="s">
        <v>246</v>
      </c>
      <c r="F706" s="47">
        <v>10</v>
      </c>
      <c r="G706" s="47" t="s">
        <v>29</v>
      </c>
      <c r="H706" s="47" t="s">
        <v>77</v>
      </c>
      <c r="I706" s="49" t="s">
        <v>1500</v>
      </c>
      <c r="J706" s="49" t="s">
        <v>1500</v>
      </c>
      <c r="K706" s="50"/>
      <c r="L706" s="55"/>
      <c r="M706" s="47" t="s">
        <v>1501</v>
      </c>
    </row>
    <row r="707" spans="1:13" ht="78.75" customHeight="1">
      <c r="A707" s="27">
        <v>791</v>
      </c>
      <c r="B707" s="47">
        <v>81111508</v>
      </c>
      <c r="C707" s="48" t="s">
        <v>1502</v>
      </c>
      <c r="D707" s="47" t="s">
        <v>1503</v>
      </c>
      <c r="E707" s="53" t="s">
        <v>246</v>
      </c>
      <c r="F707" s="47">
        <v>7</v>
      </c>
      <c r="G707" s="47" t="s">
        <v>43</v>
      </c>
      <c r="H707" s="47" t="s">
        <v>77</v>
      </c>
      <c r="I707" s="49" t="s">
        <v>1504</v>
      </c>
      <c r="J707" s="49" t="s">
        <v>1504</v>
      </c>
      <c r="K707" s="50"/>
      <c r="L707" s="55"/>
      <c r="M707" s="47" t="s">
        <v>530</v>
      </c>
    </row>
    <row r="708" spans="1:13" ht="78.75" customHeight="1">
      <c r="A708" s="27">
        <v>792</v>
      </c>
      <c r="B708" s="47">
        <v>80111620</v>
      </c>
      <c r="C708" s="48" t="s">
        <v>1505</v>
      </c>
      <c r="D708" s="47" t="s">
        <v>1090</v>
      </c>
      <c r="E708" s="47" t="s">
        <v>82</v>
      </c>
      <c r="F708" s="47">
        <v>244</v>
      </c>
      <c r="G708" s="47" t="s">
        <v>38</v>
      </c>
      <c r="H708" s="47" t="s">
        <v>88</v>
      </c>
      <c r="I708" s="49" t="s">
        <v>1346</v>
      </c>
      <c r="J708" s="49" t="s">
        <v>1346</v>
      </c>
      <c r="K708" s="50"/>
      <c r="L708" s="55"/>
      <c r="M708" s="47" t="s">
        <v>1506</v>
      </c>
    </row>
    <row r="709" spans="1:13" ht="78.75" customHeight="1">
      <c r="A709" s="27">
        <v>793</v>
      </c>
      <c r="B709" s="47">
        <v>80111620</v>
      </c>
      <c r="C709" s="48" t="s">
        <v>1507</v>
      </c>
      <c r="D709" s="47" t="s">
        <v>1090</v>
      </c>
      <c r="E709" s="47" t="s">
        <v>82</v>
      </c>
      <c r="F709" s="47">
        <v>244</v>
      </c>
      <c r="G709" s="47" t="s">
        <v>38</v>
      </c>
      <c r="H709" s="47" t="s">
        <v>88</v>
      </c>
      <c r="I709" s="49" t="s">
        <v>1508</v>
      </c>
      <c r="J709" s="49" t="s">
        <v>1508</v>
      </c>
      <c r="K709" s="50"/>
      <c r="L709" s="55"/>
      <c r="M709" s="47" t="s">
        <v>1509</v>
      </c>
    </row>
    <row r="710" spans="1:13" ht="78.75" customHeight="1">
      <c r="A710" s="27">
        <v>794</v>
      </c>
      <c r="B710" s="47">
        <v>84111603</v>
      </c>
      <c r="C710" s="48" t="s">
        <v>1510</v>
      </c>
      <c r="D710" s="47" t="s">
        <v>1090</v>
      </c>
      <c r="E710" s="53" t="s">
        <v>82</v>
      </c>
      <c r="F710" s="47">
        <v>244</v>
      </c>
      <c r="G710" s="47" t="s">
        <v>38</v>
      </c>
      <c r="H710" s="47" t="s">
        <v>88</v>
      </c>
      <c r="I710" s="49" t="s">
        <v>1511</v>
      </c>
      <c r="J710" s="49" t="s">
        <v>1511</v>
      </c>
      <c r="K710" s="50"/>
      <c r="L710" s="55"/>
      <c r="M710" s="47" t="s">
        <v>1509</v>
      </c>
    </row>
    <row r="711" spans="1:13" ht="78.75" customHeight="1">
      <c r="A711" s="27">
        <v>795</v>
      </c>
      <c r="B711" s="47">
        <v>80111620</v>
      </c>
      <c r="C711" s="48" t="s">
        <v>1512</v>
      </c>
      <c r="D711" s="47" t="s">
        <v>1267</v>
      </c>
      <c r="E711" s="53" t="s">
        <v>82</v>
      </c>
      <c r="F711" s="47">
        <v>122</v>
      </c>
      <c r="G711" s="47" t="s">
        <v>38</v>
      </c>
      <c r="H711" s="47" t="s">
        <v>88</v>
      </c>
      <c r="I711" s="49" t="s">
        <v>1513</v>
      </c>
      <c r="J711" s="49" t="s">
        <v>1513</v>
      </c>
      <c r="K711" s="50"/>
      <c r="L711" s="55"/>
      <c r="M711" s="47" t="s">
        <v>1509</v>
      </c>
    </row>
    <row r="712" spans="1:13" ht="78.75" customHeight="1">
      <c r="A712" s="27">
        <v>796</v>
      </c>
      <c r="B712" s="47">
        <v>80111620</v>
      </c>
      <c r="C712" s="48" t="s">
        <v>1514</v>
      </c>
      <c r="D712" s="47" t="s">
        <v>647</v>
      </c>
      <c r="E712" s="53" t="s">
        <v>225</v>
      </c>
      <c r="F712" s="47">
        <v>349</v>
      </c>
      <c r="G712" s="47" t="s">
        <v>29</v>
      </c>
      <c r="H712" s="47" t="s">
        <v>77</v>
      </c>
      <c r="I712" s="49" t="s">
        <v>1515</v>
      </c>
      <c r="J712" s="49" t="s">
        <v>1516</v>
      </c>
      <c r="K712" s="50"/>
      <c r="L712" s="55"/>
      <c r="M712" s="47" t="s">
        <v>1517</v>
      </c>
    </row>
    <row r="713" spans="1:13" ht="78.75" customHeight="1">
      <c r="A713" s="27">
        <v>797</v>
      </c>
      <c r="B713" s="47">
        <v>80111620</v>
      </c>
      <c r="C713" s="48" t="s">
        <v>1518</v>
      </c>
      <c r="D713" s="47" t="s">
        <v>647</v>
      </c>
      <c r="E713" s="53" t="s">
        <v>225</v>
      </c>
      <c r="F713" s="47">
        <v>349</v>
      </c>
      <c r="G713" s="47" t="s">
        <v>29</v>
      </c>
      <c r="H713" s="47" t="s">
        <v>77</v>
      </c>
      <c r="I713" s="49" t="s">
        <v>1519</v>
      </c>
      <c r="J713" s="49" t="s">
        <v>1520</v>
      </c>
      <c r="K713" s="50"/>
      <c r="L713" s="55"/>
      <c r="M713" s="47" t="s">
        <v>1517</v>
      </c>
    </row>
    <row r="714" spans="1:13" ht="78.75" customHeight="1">
      <c r="A714" s="27">
        <v>798</v>
      </c>
      <c r="B714" s="47">
        <v>81111812</v>
      </c>
      <c r="C714" s="48" t="s">
        <v>1521</v>
      </c>
      <c r="D714" s="47" t="s">
        <v>979</v>
      </c>
      <c r="E714" s="53" t="s">
        <v>82</v>
      </c>
      <c r="F714" s="47">
        <v>244</v>
      </c>
      <c r="G714" s="47" t="s">
        <v>35</v>
      </c>
      <c r="H714" s="47" t="s">
        <v>77</v>
      </c>
      <c r="I714" s="49" t="s">
        <v>1522</v>
      </c>
      <c r="J714" s="49" t="s">
        <v>1522</v>
      </c>
      <c r="K714" s="50"/>
      <c r="L714" s="55"/>
      <c r="M714" s="47" t="s">
        <v>530</v>
      </c>
    </row>
    <row r="715" spans="1:13" ht="78.75" customHeight="1">
      <c r="A715" s="27">
        <v>799</v>
      </c>
      <c r="B715" s="47">
        <v>80111620</v>
      </c>
      <c r="C715" s="48" t="s">
        <v>1523</v>
      </c>
      <c r="D715" s="47" t="s">
        <v>647</v>
      </c>
      <c r="E715" s="47" t="s">
        <v>225</v>
      </c>
      <c r="F715" s="47">
        <v>349</v>
      </c>
      <c r="G715" s="47" t="s">
        <v>29</v>
      </c>
      <c r="H715" s="47" t="s">
        <v>77</v>
      </c>
      <c r="I715" s="49" t="s">
        <v>1524</v>
      </c>
      <c r="J715" s="49" t="s">
        <v>947</v>
      </c>
      <c r="K715" s="50"/>
      <c r="L715" s="55"/>
      <c r="M715" s="47" t="s">
        <v>1517</v>
      </c>
    </row>
    <row r="716" spans="1:13" ht="78.75" customHeight="1">
      <c r="A716" s="27">
        <v>800</v>
      </c>
      <c r="B716" s="47">
        <v>80111620</v>
      </c>
      <c r="C716" s="48" t="s">
        <v>1525</v>
      </c>
      <c r="D716" s="47" t="s">
        <v>647</v>
      </c>
      <c r="E716" s="47" t="s">
        <v>225</v>
      </c>
      <c r="F716" s="47">
        <v>349</v>
      </c>
      <c r="G716" s="47" t="s">
        <v>29</v>
      </c>
      <c r="H716" s="47" t="s">
        <v>77</v>
      </c>
      <c r="I716" s="49" t="s">
        <v>1526</v>
      </c>
      <c r="J716" s="49" t="s">
        <v>1527</v>
      </c>
      <c r="K716" s="50"/>
      <c r="L716" s="55"/>
      <c r="M716" s="47" t="s">
        <v>1517</v>
      </c>
    </row>
    <row r="717" spans="1:13" ht="78.75" customHeight="1">
      <c r="A717" s="27">
        <v>801</v>
      </c>
      <c r="B717" s="47">
        <v>80111620</v>
      </c>
      <c r="C717" s="48" t="s">
        <v>1528</v>
      </c>
      <c r="D717" s="47" t="s">
        <v>647</v>
      </c>
      <c r="E717" s="47" t="s">
        <v>225</v>
      </c>
      <c r="F717" s="47">
        <v>349</v>
      </c>
      <c r="G717" s="47" t="s">
        <v>29</v>
      </c>
      <c r="H717" s="47" t="s">
        <v>77</v>
      </c>
      <c r="I717" s="49" t="s">
        <v>1529</v>
      </c>
      <c r="J717" s="49" t="s">
        <v>1530</v>
      </c>
      <c r="K717" s="50"/>
      <c r="L717" s="55"/>
      <c r="M717" s="47" t="s">
        <v>1517</v>
      </c>
    </row>
    <row r="718" spans="1:13" ht="78.75" customHeight="1">
      <c r="A718" s="27">
        <v>802</v>
      </c>
      <c r="B718" s="47">
        <v>78181507</v>
      </c>
      <c r="C718" s="48" t="s">
        <v>1531</v>
      </c>
      <c r="D718" s="47" t="s">
        <v>200</v>
      </c>
      <c r="E718" s="47" t="s">
        <v>246</v>
      </c>
      <c r="F718" s="47">
        <v>7</v>
      </c>
      <c r="G718" s="47" t="s">
        <v>32</v>
      </c>
      <c r="H718" s="47" t="s">
        <v>77</v>
      </c>
      <c r="I718" s="49" t="s">
        <v>373</v>
      </c>
      <c r="J718" s="49" t="s">
        <v>1532</v>
      </c>
      <c r="K718" s="50"/>
      <c r="L718" s="55"/>
      <c r="M718" s="47" t="s">
        <v>1398</v>
      </c>
    </row>
    <row r="719" spans="1:13" ht="78.75" customHeight="1">
      <c r="A719" s="27">
        <v>803</v>
      </c>
      <c r="B719" s="47">
        <v>72121406</v>
      </c>
      <c r="C719" s="48" t="s">
        <v>1533</v>
      </c>
      <c r="D719" s="47" t="s">
        <v>1534</v>
      </c>
      <c r="E719" s="47" t="s">
        <v>141</v>
      </c>
      <c r="F719" s="47">
        <v>0</v>
      </c>
      <c r="G719" s="47" t="s">
        <v>41</v>
      </c>
      <c r="H719" s="47" t="s">
        <v>81</v>
      </c>
      <c r="I719" s="49" t="s">
        <v>1535</v>
      </c>
      <c r="J719" s="49" t="s">
        <v>1535</v>
      </c>
      <c r="K719" s="50"/>
      <c r="L719" s="55"/>
      <c r="M719" s="47" t="s">
        <v>444</v>
      </c>
    </row>
    <row r="720" spans="1:13" ht="78.75" customHeight="1">
      <c r="A720" s="27">
        <v>804</v>
      </c>
      <c r="B720" s="47">
        <v>76111501</v>
      </c>
      <c r="C720" s="48" t="s">
        <v>1536</v>
      </c>
      <c r="D720" s="47" t="s">
        <v>1186</v>
      </c>
      <c r="E720" s="47" t="s">
        <v>82</v>
      </c>
      <c r="F720" s="47">
        <v>244</v>
      </c>
      <c r="G720" s="47" t="s">
        <v>37</v>
      </c>
      <c r="H720" s="47" t="s">
        <v>1537</v>
      </c>
      <c r="I720" s="49" t="s">
        <v>1538</v>
      </c>
      <c r="J720" s="49" t="s">
        <v>1539</v>
      </c>
      <c r="K720" s="50"/>
      <c r="L720" s="55"/>
      <c r="M720" s="47" t="s">
        <v>1423</v>
      </c>
    </row>
    <row r="721" spans="1:13" ht="78.75" customHeight="1">
      <c r="A721" s="27">
        <v>805</v>
      </c>
      <c r="B721" s="47">
        <v>80111620</v>
      </c>
      <c r="C721" s="48" t="s">
        <v>1540</v>
      </c>
      <c r="D721" s="47" t="s">
        <v>647</v>
      </c>
      <c r="E721" s="47" t="s">
        <v>225</v>
      </c>
      <c r="F721" s="47">
        <v>349</v>
      </c>
      <c r="G721" s="47" t="s">
        <v>29</v>
      </c>
      <c r="H721" s="47" t="s">
        <v>77</v>
      </c>
      <c r="I721" s="49" t="s">
        <v>633</v>
      </c>
      <c r="J721" s="49" t="s">
        <v>1541</v>
      </c>
      <c r="K721" s="50"/>
      <c r="L721" s="55"/>
      <c r="M721" s="47" t="s">
        <v>1542</v>
      </c>
    </row>
    <row r="722" spans="1:13" ht="78.75" customHeight="1">
      <c r="A722" s="27">
        <v>806</v>
      </c>
      <c r="B722" s="47">
        <v>92101501</v>
      </c>
      <c r="C722" s="48" t="s">
        <v>1543</v>
      </c>
      <c r="D722" s="47" t="s">
        <v>1544</v>
      </c>
      <c r="E722" s="47" t="s">
        <v>82</v>
      </c>
      <c r="F722" s="47">
        <v>245</v>
      </c>
      <c r="G722" s="47" t="s">
        <v>35</v>
      </c>
      <c r="H722" s="47" t="s">
        <v>81</v>
      </c>
      <c r="I722" s="49" t="s">
        <v>1545</v>
      </c>
      <c r="J722" s="49" t="s">
        <v>1545</v>
      </c>
      <c r="K722" s="50"/>
      <c r="L722" s="55"/>
      <c r="M722" s="47" t="s">
        <v>1423</v>
      </c>
    </row>
    <row r="723" spans="1:13" ht="78.75" customHeight="1">
      <c r="A723" s="27">
        <v>807</v>
      </c>
      <c r="B723" s="47">
        <v>80111620</v>
      </c>
      <c r="C723" s="48" t="s">
        <v>1546</v>
      </c>
      <c r="D723" s="47" t="s">
        <v>647</v>
      </c>
      <c r="E723" s="47" t="s">
        <v>225</v>
      </c>
      <c r="F723" s="47">
        <v>349</v>
      </c>
      <c r="G723" s="47" t="s">
        <v>29</v>
      </c>
      <c r="H723" s="47" t="s">
        <v>77</v>
      </c>
      <c r="I723" s="49" t="s">
        <v>1547</v>
      </c>
      <c r="J723" s="49" t="s">
        <v>669</v>
      </c>
      <c r="K723" s="50"/>
      <c r="L723" s="55"/>
      <c r="M723" s="47" t="s">
        <v>1548</v>
      </c>
    </row>
    <row r="724" spans="1:13" ht="78.75" customHeight="1">
      <c r="A724" s="27">
        <v>808</v>
      </c>
      <c r="B724" s="47">
        <v>80111620</v>
      </c>
      <c r="C724" s="48" t="s">
        <v>1549</v>
      </c>
      <c r="D724" s="47" t="s">
        <v>647</v>
      </c>
      <c r="E724" s="47" t="s">
        <v>225</v>
      </c>
      <c r="F724" s="47">
        <v>349</v>
      </c>
      <c r="G724" s="47" t="s">
        <v>29</v>
      </c>
      <c r="H724" s="47" t="s">
        <v>77</v>
      </c>
      <c r="I724" s="49" t="s">
        <v>1547</v>
      </c>
      <c r="J724" s="49" t="s">
        <v>669</v>
      </c>
      <c r="K724" s="50"/>
      <c r="L724" s="55"/>
      <c r="M724" s="47" t="s">
        <v>1548</v>
      </c>
    </row>
    <row r="725" spans="1:13" ht="78.75" customHeight="1">
      <c r="A725" s="27">
        <v>809</v>
      </c>
      <c r="B725" s="47"/>
      <c r="C725" s="48" t="s">
        <v>1550</v>
      </c>
      <c r="D725" s="47" t="s">
        <v>1428</v>
      </c>
      <c r="E725" s="47" t="s">
        <v>225</v>
      </c>
      <c r="F725" s="47">
        <v>184</v>
      </c>
      <c r="G725" s="47" t="s">
        <v>32</v>
      </c>
      <c r="H725" s="47"/>
      <c r="I725" s="49" t="s">
        <v>1551</v>
      </c>
      <c r="J725" s="49"/>
      <c r="K725" s="50"/>
      <c r="L725" s="55"/>
      <c r="M725" s="47" t="s">
        <v>1423</v>
      </c>
    </row>
    <row r="726" spans="1:13" ht="78.75" customHeight="1">
      <c r="A726" s="27">
        <v>810</v>
      </c>
      <c r="B726" s="47">
        <v>80111620</v>
      </c>
      <c r="C726" s="48" t="s">
        <v>1546</v>
      </c>
      <c r="D726" s="47" t="s">
        <v>647</v>
      </c>
      <c r="E726" s="47" t="s">
        <v>225</v>
      </c>
      <c r="F726" s="47">
        <v>349</v>
      </c>
      <c r="G726" s="47" t="s">
        <v>29</v>
      </c>
      <c r="H726" s="47" t="s">
        <v>77</v>
      </c>
      <c r="I726" s="49" t="s">
        <v>1547</v>
      </c>
      <c r="J726" s="49" t="s">
        <v>669</v>
      </c>
      <c r="K726" s="50"/>
      <c r="L726" s="55"/>
      <c r="M726" s="47" t="s">
        <v>1552</v>
      </c>
    </row>
    <row r="727" spans="1:13" ht="78.75" customHeight="1">
      <c r="A727" s="27">
        <v>811</v>
      </c>
      <c r="B727" s="47">
        <v>80111620</v>
      </c>
      <c r="C727" s="48" t="s">
        <v>1553</v>
      </c>
      <c r="D727" s="47" t="s">
        <v>173</v>
      </c>
      <c r="E727" s="47" t="s">
        <v>246</v>
      </c>
      <c r="F727" s="47">
        <v>12</v>
      </c>
      <c r="G727" s="47" t="s">
        <v>29</v>
      </c>
      <c r="H727" s="47" t="s">
        <v>77</v>
      </c>
      <c r="I727" s="49" t="s">
        <v>1554</v>
      </c>
      <c r="J727" s="49" t="s">
        <v>1554</v>
      </c>
      <c r="K727" s="50"/>
      <c r="L727" s="55"/>
      <c r="M727" s="47" t="s">
        <v>494</v>
      </c>
    </row>
    <row r="728" spans="1:13" ht="78.75" customHeight="1">
      <c r="A728" s="27">
        <v>812</v>
      </c>
      <c r="B728" s="47">
        <v>86141501</v>
      </c>
      <c r="C728" s="48" t="s">
        <v>1555</v>
      </c>
      <c r="D728" s="47" t="s">
        <v>1026</v>
      </c>
      <c r="E728" s="53" t="s">
        <v>82</v>
      </c>
      <c r="F728" s="47">
        <v>363</v>
      </c>
      <c r="G728" s="47" t="s">
        <v>34</v>
      </c>
      <c r="H728" s="47" t="s">
        <v>77</v>
      </c>
      <c r="I728" s="49" t="s">
        <v>1113</v>
      </c>
      <c r="J728" s="49" t="s">
        <v>1115</v>
      </c>
      <c r="K728" s="50"/>
      <c r="L728" s="55"/>
      <c r="M728" s="47" t="s">
        <v>1127</v>
      </c>
    </row>
    <row r="729" spans="1:13" ht="78.75" customHeight="1">
      <c r="A729" s="27">
        <v>813</v>
      </c>
      <c r="B729" s="47">
        <v>80111620</v>
      </c>
      <c r="C729" s="48" t="s">
        <v>1556</v>
      </c>
      <c r="D729" s="47" t="s">
        <v>647</v>
      </c>
      <c r="E729" s="47" t="s">
        <v>246</v>
      </c>
      <c r="F729" s="47">
        <v>11</v>
      </c>
      <c r="G729" s="47" t="s">
        <v>29</v>
      </c>
      <c r="H729" s="47" t="s">
        <v>77</v>
      </c>
      <c r="I729" s="49" t="s">
        <v>383</v>
      </c>
      <c r="J729" s="49" t="s">
        <v>383</v>
      </c>
      <c r="K729" s="50"/>
      <c r="L729" s="55"/>
      <c r="M729" s="47" t="s">
        <v>249</v>
      </c>
    </row>
    <row r="730" spans="1:13" ht="78.75" customHeight="1">
      <c r="A730" s="27">
        <v>815</v>
      </c>
      <c r="B730" s="47">
        <v>80111620</v>
      </c>
      <c r="C730" s="48" t="s">
        <v>1557</v>
      </c>
      <c r="D730" s="47" t="s">
        <v>647</v>
      </c>
      <c r="E730" s="47" t="s">
        <v>246</v>
      </c>
      <c r="F730" s="47">
        <v>11</v>
      </c>
      <c r="G730" s="47" t="s">
        <v>29</v>
      </c>
      <c r="H730" s="47" t="s">
        <v>77</v>
      </c>
      <c r="I730" s="49" t="s">
        <v>383</v>
      </c>
      <c r="J730" s="49" t="s">
        <v>383</v>
      </c>
      <c r="K730" s="50"/>
      <c r="L730" s="55"/>
      <c r="M730" s="47" t="s">
        <v>249</v>
      </c>
    </row>
    <row r="731" spans="1:13" ht="78.75" customHeight="1">
      <c r="A731" s="27">
        <v>816</v>
      </c>
      <c r="B731" s="47">
        <v>80111620</v>
      </c>
      <c r="C731" s="48" t="s">
        <v>1557</v>
      </c>
      <c r="D731" s="47" t="s">
        <v>647</v>
      </c>
      <c r="E731" s="47" t="s">
        <v>246</v>
      </c>
      <c r="F731" s="47">
        <v>11</v>
      </c>
      <c r="G731" s="47" t="s">
        <v>29</v>
      </c>
      <c r="H731" s="47" t="s">
        <v>77</v>
      </c>
      <c r="I731" s="49" t="s">
        <v>383</v>
      </c>
      <c r="J731" s="49" t="s">
        <v>408</v>
      </c>
      <c r="K731" s="50"/>
      <c r="L731" s="55"/>
      <c r="M731" s="47" t="s">
        <v>249</v>
      </c>
    </row>
    <row r="732" spans="1:13" ht="78.75" customHeight="1">
      <c r="A732" s="27">
        <v>818</v>
      </c>
      <c r="B732" s="47">
        <v>80111620</v>
      </c>
      <c r="C732" s="48" t="s">
        <v>1558</v>
      </c>
      <c r="D732" s="47" t="s">
        <v>647</v>
      </c>
      <c r="E732" s="47" t="s">
        <v>225</v>
      </c>
      <c r="F732" s="47">
        <v>349</v>
      </c>
      <c r="G732" s="47" t="s">
        <v>29</v>
      </c>
      <c r="H732" s="51" t="s">
        <v>77</v>
      </c>
      <c r="I732" s="49" t="s">
        <v>1559</v>
      </c>
      <c r="J732" s="49" t="s">
        <v>1560</v>
      </c>
      <c r="K732" s="50"/>
      <c r="L732" s="55"/>
      <c r="M732" s="47" t="s">
        <v>1561</v>
      </c>
    </row>
    <row r="733" spans="1:13" ht="78.75" customHeight="1">
      <c r="A733" s="27">
        <v>819</v>
      </c>
      <c r="B733" s="47">
        <v>80111620</v>
      </c>
      <c r="C733" s="48" t="s">
        <v>1557</v>
      </c>
      <c r="D733" s="47" t="s">
        <v>647</v>
      </c>
      <c r="E733" s="47" t="s">
        <v>246</v>
      </c>
      <c r="F733" s="47">
        <v>11</v>
      </c>
      <c r="G733" s="47" t="s">
        <v>29</v>
      </c>
      <c r="H733" s="47" t="s">
        <v>77</v>
      </c>
      <c r="I733" s="49" t="s">
        <v>383</v>
      </c>
      <c r="J733" s="49" t="s">
        <v>383</v>
      </c>
      <c r="K733" s="50"/>
      <c r="L733" s="55"/>
      <c r="M733" s="47" t="s">
        <v>249</v>
      </c>
    </row>
    <row r="734" spans="1:13" ht="78.75" customHeight="1">
      <c r="A734" s="27">
        <v>820</v>
      </c>
      <c r="B734" s="47">
        <v>80111620</v>
      </c>
      <c r="C734" s="48" t="s">
        <v>1557</v>
      </c>
      <c r="D734" s="47" t="s">
        <v>647</v>
      </c>
      <c r="E734" s="47" t="s">
        <v>246</v>
      </c>
      <c r="F734" s="47">
        <v>11</v>
      </c>
      <c r="G734" s="47" t="s">
        <v>29</v>
      </c>
      <c r="H734" s="47" t="s">
        <v>77</v>
      </c>
      <c r="I734" s="49" t="s">
        <v>383</v>
      </c>
      <c r="J734" s="49" t="s">
        <v>383</v>
      </c>
      <c r="K734" s="50"/>
      <c r="L734" s="55"/>
      <c r="M734" s="47" t="s">
        <v>249</v>
      </c>
    </row>
    <row r="735" spans="1:13" ht="78.75" customHeight="1">
      <c r="A735" s="27">
        <v>821</v>
      </c>
      <c r="B735" s="47">
        <v>80111620</v>
      </c>
      <c r="C735" s="48" t="s">
        <v>1557</v>
      </c>
      <c r="D735" s="47" t="s">
        <v>647</v>
      </c>
      <c r="E735" s="47" t="s">
        <v>246</v>
      </c>
      <c r="F735" s="47">
        <v>11</v>
      </c>
      <c r="G735" s="47" t="s">
        <v>29</v>
      </c>
      <c r="H735" s="51" t="s">
        <v>77</v>
      </c>
      <c r="I735" s="49" t="s">
        <v>383</v>
      </c>
      <c r="J735" s="49" t="s">
        <v>408</v>
      </c>
      <c r="K735" s="50"/>
      <c r="L735" s="55"/>
      <c r="M735" s="47" t="s">
        <v>249</v>
      </c>
    </row>
    <row r="736" spans="1:13" ht="78.75" customHeight="1">
      <c r="A736" s="27">
        <v>822</v>
      </c>
      <c r="B736" s="47">
        <v>80111620</v>
      </c>
      <c r="C736" s="48" t="s">
        <v>1557</v>
      </c>
      <c r="D736" s="47" t="s">
        <v>647</v>
      </c>
      <c r="E736" s="47" t="s">
        <v>246</v>
      </c>
      <c r="F736" s="47">
        <v>11</v>
      </c>
      <c r="G736" s="47" t="s">
        <v>29</v>
      </c>
      <c r="H736" s="47" t="s">
        <v>77</v>
      </c>
      <c r="I736" s="49" t="s">
        <v>383</v>
      </c>
      <c r="J736" s="49" t="s">
        <v>383</v>
      </c>
      <c r="K736" s="50"/>
      <c r="L736" s="55"/>
      <c r="M736" s="47" t="s">
        <v>249</v>
      </c>
    </row>
    <row r="737" spans="1:13" ht="78.75" customHeight="1">
      <c r="A737" s="27">
        <v>824</v>
      </c>
      <c r="B737" s="47">
        <v>80111620</v>
      </c>
      <c r="C737" s="48" t="s">
        <v>1562</v>
      </c>
      <c r="D737" s="47" t="s">
        <v>287</v>
      </c>
      <c r="E737" s="47" t="s">
        <v>246</v>
      </c>
      <c r="F737" s="47">
        <v>11</v>
      </c>
      <c r="G737" s="47" t="s">
        <v>29</v>
      </c>
      <c r="H737" s="47" t="s">
        <v>77</v>
      </c>
      <c r="I737" s="49" t="s">
        <v>1563</v>
      </c>
      <c r="J737" s="49" t="s">
        <v>1563</v>
      </c>
      <c r="K737" s="50"/>
      <c r="L737" s="55"/>
      <c r="M737" s="47" t="s">
        <v>249</v>
      </c>
    </row>
    <row r="738" spans="1:13" ht="78.75" customHeight="1">
      <c r="A738" s="27">
        <v>825</v>
      </c>
      <c r="B738" s="47">
        <v>80111620</v>
      </c>
      <c r="C738" s="48" t="s">
        <v>1564</v>
      </c>
      <c r="D738" s="47" t="s">
        <v>287</v>
      </c>
      <c r="E738" s="47" t="s">
        <v>246</v>
      </c>
      <c r="F738" s="47">
        <v>11</v>
      </c>
      <c r="G738" s="47" t="s">
        <v>29</v>
      </c>
      <c r="H738" s="47" t="s">
        <v>77</v>
      </c>
      <c r="I738" s="49" t="s">
        <v>1565</v>
      </c>
      <c r="J738" s="49" t="s">
        <v>1565</v>
      </c>
      <c r="K738" s="50"/>
      <c r="L738" s="55"/>
      <c r="M738" s="47" t="s">
        <v>249</v>
      </c>
    </row>
    <row r="739" spans="1:13" ht="78.75" customHeight="1">
      <c r="A739" s="27">
        <v>826</v>
      </c>
      <c r="B739" s="47">
        <v>80111620</v>
      </c>
      <c r="C739" s="48" t="s">
        <v>1566</v>
      </c>
      <c r="D739" s="47" t="s">
        <v>287</v>
      </c>
      <c r="E739" s="47" t="s">
        <v>246</v>
      </c>
      <c r="F739" s="47">
        <v>11</v>
      </c>
      <c r="G739" s="47" t="s">
        <v>29</v>
      </c>
      <c r="H739" s="47" t="s">
        <v>77</v>
      </c>
      <c r="I739" s="49" t="s">
        <v>1565</v>
      </c>
      <c r="J739" s="49" t="s">
        <v>1565</v>
      </c>
      <c r="K739" s="50"/>
      <c r="L739" s="55"/>
      <c r="M739" s="47" t="s">
        <v>249</v>
      </c>
    </row>
    <row r="740" spans="1:13" ht="78.75" customHeight="1">
      <c r="A740" s="27">
        <v>827</v>
      </c>
      <c r="B740" s="47">
        <v>80111620</v>
      </c>
      <c r="C740" s="48" t="s">
        <v>1567</v>
      </c>
      <c r="D740" s="47" t="s">
        <v>287</v>
      </c>
      <c r="E740" s="47" t="s">
        <v>246</v>
      </c>
      <c r="F740" s="47">
        <v>11</v>
      </c>
      <c r="G740" s="47" t="s">
        <v>29</v>
      </c>
      <c r="H740" s="47" t="s">
        <v>77</v>
      </c>
      <c r="I740" s="49" t="s">
        <v>1565</v>
      </c>
      <c r="J740" s="49" t="s">
        <v>1565</v>
      </c>
      <c r="K740" s="50"/>
      <c r="L740" s="55"/>
      <c r="M740" s="47" t="s">
        <v>249</v>
      </c>
    </row>
    <row r="741" spans="1:13" ht="78.75" customHeight="1">
      <c r="A741" s="27">
        <v>828</v>
      </c>
      <c r="B741" s="47">
        <v>80111620</v>
      </c>
      <c r="C741" s="48" t="s">
        <v>1568</v>
      </c>
      <c r="D741" s="47" t="s">
        <v>287</v>
      </c>
      <c r="E741" s="47" t="s">
        <v>246</v>
      </c>
      <c r="F741" s="47">
        <v>11</v>
      </c>
      <c r="G741" s="47" t="s">
        <v>29</v>
      </c>
      <c r="H741" s="47" t="s">
        <v>77</v>
      </c>
      <c r="I741" s="49" t="s">
        <v>1569</v>
      </c>
      <c r="J741" s="49" t="s">
        <v>1569</v>
      </c>
      <c r="K741" s="50"/>
      <c r="L741" s="55"/>
      <c r="M741" s="47" t="s">
        <v>249</v>
      </c>
    </row>
    <row r="742" spans="1:13" ht="78.75" customHeight="1">
      <c r="A742" s="27">
        <v>829</v>
      </c>
      <c r="B742" s="47">
        <v>80111620</v>
      </c>
      <c r="C742" s="48" t="s">
        <v>1570</v>
      </c>
      <c r="D742" s="47" t="s">
        <v>287</v>
      </c>
      <c r="E742" s="47" t="s">
        <v>246</v>
      </c>
      <c r="F742" s="47">
        <v>11</v>
      </c>
      <c r="G742" s="47" t="s">
        <v>29</v>
      </c>
      <c r="H742" s="47" t="s">
        <v>77</v>
      </c>
      <c r="I742" s="49" t="s">
        <v>1571</v>
      </c>
      <c r="J742" s="49" t="s">
        <v>1571</v>
      </c>
      <c r="K742" s="50"/>
      <c r="L742" s="55"/>
      <c r="M742" s="47" t="s">
        <v>249</v>
      </c>
    </row>
    <row r="743" spans="1:13" ht="78.75" customHeight="1">
      <c r="A743" s="27">
        <v>830</v>
      </c>
      <c r="B743" s="47">
        <v>80111620</v>
      </c>
      <c r="C743" s="48" t="s">
        <v>1572</v>
      </c>
      <c r="D743" s="47" t="s">
        <v>287</v>
      </c>
      <c r="E743" s="47" t="s">
        <v>246</v>
      </c>
      <c r="F743" s="47">
        <v>11</v>
      </c>
      <c r="G743" s="47" t="s">
        <v>29</v>
      </c>
      <c r="H743" s="47" t="s">
        <v>77</v>
      </c>
      <c r="I743" s="49" t="s">
        <v>1571</v>
      </c>
      <c r="J743" s="49" t="s">
        <v>1571</v>
      </c>
      <c r="K743" s="50"/>
      <c r="L743" s="55"/>
      <c r="M743" s="47" t="s">
        <v>249</v>
      </c>
    </row>
    <row r="744" spans="1:13" ht="78.75" customHeight="1">
      <c r="A744" s="27">
        <v>831</v>
      </c>
      <c r="B744" s="47">
        <v>80111620</v>
      </c>
      <c r="C744" s="48" t="s">
        <v>1573</v>
      </c>
      <c r="D744" s="47" t="s">
        <v>287</v>
      </c>
      <c r="E744" s="53" t="s">
        <v>246</v>
      </c>
      <c r="F744" s="47">
        <v>11</v>
      </c>
      <c r="G744" s="47" t="s">
        <v>29</v>
      </c>
      <c r="H744" s="47" t="s">
        <v>77</v>
      </c>
      <c r="I744" s="49" t="s">
        <v>1571</v>
      </c>
      <c r="J744" s="49" t="s">
        <v>1571</v>
      </c>
      <c r="K744" s="50"/>
      <c r="L744" s="55"/>
      <c r="M744" s="47" t="s">
        <v>249</v>
      </c>
    </row>
    <row r="745" spans="1:13" ht="78.75" customHeight="1">
      <c r="A745" s="27">
        <v>832</v>
      </c>
      <c r="B745" s="47">
        <v>80111620</v>
      </c>
      <c r="C745" s="48" t="s">
        <v>1574</v>
      </c>
      <c r="D745" s="47" t="s">
        <v>287</v>
      </c>
      <c r="E745" s="47" t="s">
        <v>246</v>
      </c>
      <c r="F745" s="47">
        <v>11</v>
      </c>
      <c r="G745" s="47" t="s">
        <v>29</v>
      </c>
      <c r="H745" s="47" t="s">
        <v>77</v>
      </c>
      <c r="I745" s="49" t="s">
        <v>1575</v>
      </c>
      <c r="J745" s="49" t="s">
        <v>1575</v>
      </c>
      <c r="K745" s="50"/>
      <c r="L745" s="55"/>
      <c r="M745" s="47" t="s">
        <v>970</v>
      </c>
    </row>
    <row r="746" spans="1:13" ht="78.75" customHeight="1">
      <c r="A746" s="27">
        <v>833</v>
      </c>
      <c r="B746" s="47">
        <v>80111620</v>
      </c>
      <c r="C746" s="48" t="s">
        <v>1576</v>
      </c>
      <c r="D746" s="47" t="s">
        <v>287</v>
      </c>
      <c r="E746" s="47" t="s">
        <v>246</v>
      </c>
      <c r="F746" s="47">
        <v>11</v>
      </c>
      <c r="G746" s="47" t="s">
        <v>29</v>
      </c>
      <c r="H746" s="47" t="s">
        <v>77</v>
      </c>
      <c r="I746" s="49" t="s">
        <v>1077</v>
      </c>
      <c r="J746" s="49" t="s">
        <v>1077</v>
      </c>
      <c r="K746" s="50"/>
      <c r="L746" s="55"/>
      <c r="M746" s="47" t="s">
        <v>970</v>
      </c>
    </row>
    <row r="747" spans="1:13" ht="78.75" customHeight="1">
      <c r="A747" s="27">
        <v>834</v>
      </c>
      <c r="B747" s="47">
        <v>80111620</v>
      </c>
      <c r="C747" s="48" t="s">
        <v>1577</v>
      </c>
      <c r="D747" s="47" t="s">
        <v>647</v>
      </c>
      <c r="E747" s="53" t="s">
        <v>225</v>
      </c>
      <c r="F747" s="47">
        <v>349</v>
      </c>
      <c r="G747" s="47" t="s">
        <v>29</v>
      </c>
      <c r="H747" s="47" t="s">
        <v>77</v>
      </c>
      <c r="I747" s="49" t="s">
        <v>1103</v>
      </c>
      <c r="J747" s="49" t="s">
        <v>1578</v>
      </c>
      <c r="K747" s="50"/>
      <c r="L747" s="55"/>
      <c r="M747" s="47" t="s">
        <v>1579</v>
      </c>
    </row>
    <row r="748" spans="1:13" ht="78.75" customHeight="1">
      <c r="A748" s="27">
        <v>835</v>
      </c>
      <c r="B748" s="47">
        <v>80111620</v>
      </c>
      <c r="C748" s="48" t="s">
        <v>1580</v>
      </c>
      <c r="D748" s="47" t="s">
        <v>647</v>
      </c>
      <c r="E748" s="47" t="s">
        <v>225</v>
      </c>
      <c r="F748" s="47">
        <v>349</v>
      </c>
      <c r="G748" s="47" t="s">
        <v>29</v>
      </c>
      <c r="H748" s="47" t="s">
        <v>77</v>
      </c>
      <c r="I748" s="49" t="s">
        <v>1581</v>
      </c>
      <c r="J748" s="49" t="s">
        <v>1581</v>
      </c>
      <c r="K748" s="50"/>
      <c r="L748" s="55"/>
      <c r="M748" s="47" t="s">
        <v>1579</v>
      </c>
    </row>
    <row r="749" spans="1:13" ht="78.75" customHeight="1">
      <c r="A749" s="27">
        <v>836</v>
      </c>
      <c r="B749" s="47">
        <v>80111620</v>
      </c>
      <c r="C749" s="48" t="s">
        <v>1582</v>
      </c>
      <c r="D749" s="47" t="s">
        <v>647</v>
      </c>
      <c r="E749" s="47" t="s">
        <v>225</v>
      </c>
      <c r="F749" s="47">
        <v>349</v>
      </c>
      <c r="G749" s="47" t="s">
        <v>29</v>
      </c>
      <c r="H749" s="47" t="s">
        <v>77</v>
      </c>
      <c r="I749" s="49" t="s">
        <v>1583</v>
      </c>
      <c r="J749" s="49" t="s">
        <v>1578</v>
      </c>
      <c r="K749" s="50"/>
      <c r="L749" s="55"/>
      <c r="M749" s="47" t="s">
        <v>1579</v>
      </c>
    </row>
    <row r="750" spans="1:13" ht="78.75" customHeight="1">
      <c r="A750" s="27">
        <v>837</v>
      </c>
      <c r="B750" s="47">
        <v>80111620</v>
      </c>
      <c r="C750" s="48" t="s">
        <v>1584</v>
      </c>
      <c r="D750" s="47" t="s">
        <v>647</v>
      </c>
      <c r="E750" s="47" t="s">
        <v>225</v>
      </c>
      <c r="F750" s="47">
        <v>349</v>
      </c>
      <c r="G750" s="47" t="s">
        <v>29</v>
      </c>
      <c r="H750" s="47" t="s">
        <v>77</v>
      </c>
      <c r="I750" s="49" t="s">
        <v>1585</v>
      </c>
      <c r="J750" s="49" t="s">
        <v>1586</v>
      </c>
      <c r="K750" s="50"/>
      <c r="L750" s="55"/>
      <c r="M750" s="47" t="s">
        <v>1579</v>
      </c>
    </row>
    <row r="751" spans="1:13" ht="78.75" customHeight="1">
      <c r="A751" s="27">
        <v>838</v>
      </c>
      <c r="B751" s="47">
        <v>80111620</v>
      </c>
      <c r="C751" s="48" t="s">
        <v>1587</v>
      </c>
      <c r="D751" s="47" t="s">
        <v>647</v>
      </c>
      <c r="E751" s="47" t="s">
        <v>225</v>
      </c>
      <c r="F751" s="47">
        <v>349</v>
      </c>
      <c r="G751" s="47" t="s">
        <v>29</v>
      </c>
      <c r="H751" s="47" t="s">
        <v>77</v>
      </c>
      <c r="I751" s="49" t="s">
        <v>1588</v>
      </c>
      <c r="J751" s="49" t="s">
        <v>550</v>
      </c>
      <c r="K751" s="50"/>
      <c r="L751" s="55"/>
      <c r="M751" s="47" t="s">
        <v>1579</v>
      </c>
    </row>
    <row r="752" spans="1:13" ht="78.75" customHeight="1">
      <c r="A752" s="27">
        <v>839</v>
      </c>
      <c r="B752" s="47">
        <v>95101708</v>
      </c>
      <c r="C752" s="48" t="s">
        <v>1589</v>
      </c>
      <c r="D752" s="47" t="s">
        <v>802</v>
      </c>
      <c r="E752" s="53" t="s">
        <v>82</v>
      </c>
      <c r="F752" s="47">
        <v>306</v>
      </c>
      <c r="G752" s="47" t="s">
        <v>34</v>
      </c>
      <c r="H752" s="47" t="s">
        <v>78</v>
      </c>
      <c r="I752" s="49" t="s">
        <v>1297</v>
      </c>
      <c r="J752" s="49" t="s">
        <v>1297</v>
      </c>
      <c r="K752" s="50"/>
      <c r="L752" s="55"/>
      <c r="M752" s="47" t="s">
        <v>649</v>
      </c>
    </row>
    <row r="753" spans="1:13" ht="78.75" customHeight="1">
      <c r="A753" s="27">
        <v>840</v>
      </c>
      <c r="B753" s="47">
        <v>95101708</v>
      </c>
      <c r="C753" s="48" t="s">
        <v>1590</v>
      </c>
      <c r="D753" s="47" t="s">
        <v>909</v>
      </c>
      <c r="E753" s="47" t="s">
        <v>82</v>
      </c>
      <c r="F753" s="47">
        <v>292</v>
      </c>
      <c r="G753" s="47" t="s">
        <v>36</v>
      </c>
      <c r="H753" s="47" t="s">
        <v>78</v>
      </c>
      <c r="I753" s="49" t="s">
        <v>1591</v>
      </c>
      <c r="J753" s="49" t="s">
        <v>1591</v>
      </c>
      <c r="K753" s="50"/>
      <c r="L753" s="55"/>
      <c r="M753" s="47" t="s">
        <v>649</v>
      </c>
    </row>
    <row r="754" spans="1:13" ht="78.75" customHeight="1">
      <c r="A754" s="27">
        <v>841</v>
      </c>
      <c r="B754" s="47">
        <v>80111620</v>
      </c>
      <c r="C754" s="48" t="s">
        <v>1592</v>
      </c>
      <c r="D754" s="47" t="s">
        <v>173</v>
      </c>
      <c r="E754" s="47" t="s">
        <v>225</v>
      </c>
      <c r="F754" s="47">
        <v>363</v>
      </c>
      <c r="G754" s="47" t="s">
        <v>29</v>
      </c>
      <c r="H754" s="47" t="s">
        <v>77</v>
      </c>
      <c r="I754" s="49" t="s">
        <v>1593</v>
      </c>
      <c r="J754" s="49" t="s">
        <v>1594</v>
      </c>
      <c r="K754" s="50"/>
      <c r="L754" s="55"/>
      <c r="M754" s="47" t="s">
        <v>1595</v>
      </c>
    </row>
    <row r="755" spans="1:13" ht="78.75" customHeight="1">
      <c r="A755" s="27">
        <v>842</v>
      </c>
      <c r="B755" s="47">
        <v>80111620</v>
      </c>
      <c r="C755" s="48" t="s">
        <v>1596</v>
      </c>
      <c r="D755" s="47" t="s">
        <v>647</v>
      </c>
      <c r="E755" s="47" t="s">
        <v>225</v>
      </c>
      <c r="F755" s="47">
        <v>349</v>
      </c>
      <c r="G755" s="47" t="s">
        <v>29</v>
      </c>
      <c r="H755" s="47" t="s">
        <v>77</v>
      </c>
      <c r="I755" s="49" t="s">
        <v>1593</v>
      </c>
      <c r="J755" s="49" t="s">
        <v>1593</v>
      </c>
      <c r="K755" s="50"/>
      <c r="L755" s="55"/>
      <c r="M755" s="47" t="s">
        <v>1595</v>
      </c>
    </row>
    <row r="756" spans="1:13" ht="78.75" customHeight="1">
      <c r="A756" s="27">
        <v>843</v>
      </c>
      <c r="B756" s="47">
        <v>80111620</v>
      </c>
      <c r="C756" s="48" t="s">
        <v>1597</v>
      </c>
      <c r="D756" s="47" t="s">
        <v>237</v>
      </c>
      <c r="E756" s="47" t="s">
        <v>246</v>
      </c>
      <c r="F756" s="47">
        <v>11</v>
      </c>
      <c r="G756" s="47" t="s">
        <v>29</v>
      </c>
      <c r="H756" s="47" t="s">
        <v>77</v>
      </c>
      <c r="I756" s="49" t="s">
        <v>1598</v>
      </c>
      <c r="J756" s="49" t="s">
        <v>1598</v>
      </c>
      <c r="K756" s="50"/>
      <c r="L756" s="55"/>
      <c r="M756" s="47" t="s">
        <v>249</v>
      </c>
    </row>
    <row r="757" spans="1:13" ht="78.75" customHeight="1">
      <c r="A757" s="27">
        <v>844</v>
      </c>
      <c r="B757" s="47">
        <v>80111620</v>
      </c>
      <c r="C757" s="48" t="s">
        <v>1599</v>
      </c>
      <c r="D757" s="47" t="s">
        <v>287</v>
      </c>
      <c r="E757" s="47" t="s">
        <v>246</v>
      </c>
      <c r="F757" s="47">
        <v>11</v>
      </c>
      <c r="G757" s="47" t="s">
        <v>29</v>
      </c>
      <c r="H757" s="47" t="s">
        <v>77</v>
      </c>
      <c r="I757" s="49" t="s">
        <v>299</v>
      </c>
      <c r="J757" s="49" t="s">
        <v>299</v>
      </c>
      <c r="K757" s="50"/>
      <c r="L757" s="55"/>
      <c r="M757" s="47" t="s">
        <v>970</v>
      </c>
    </row>
    <row r="758" spans="1:13" ht="78.75" customHeight="1">
      <c r="A758" s="27">
        <v>845</v>
      </c>
      <c r="B758" s="47">
        <v>80111620</v>
      </c>
      <c r="C758" s="48" t="s">
        <v>1600</v>
      </c>
      <c r="D758" s="47" t="s">
        <v>1601</v>
      </c>
      <c r="E758" s="47" t="s">
        <v>246</v>
      </c>
      <c r="F758" s="47">
        <v>7</v>
      </c>
      <c r="G758" s="47" t="s">
        <v>29</v>
      </c>
      <c r="H758" s="47" t="s">
        <v>77</v>
      </c>
      <c r="I758" s="49" t="s">
        <v>1602</v>
      </c>
      <c r="J758" s="49" t="s">
        <v>1602</v>
      </c>
      <c r="K758" s="50"/>
      <c r="L758" s="55"/>
      <c r="M758" s="47" t="s">
        <v>1603</v>
      </c>
    </row>
    <row r="759" spans="1:13" ht="78.75" customHeight="1">
      <c r="A759" s="27">
        <v>846</v>
      </c>
      <c r="B759" s="47">
        <v>80111620</v>
      </c>
      <c r="C759" s="48" t="s">
        <v>1604</v>
      </c>
      <c r="D759" s="47" t="s">
        <v>287</v>
      </c>
      <c r="E759" s="47" t="s">
        <v>246</v>
      </c>
      <c r="F759" s="47">
        <v>11</v>
      </c>
      <c r="G759" s="47" t="s">
        <v>29</v>
      </c>
      <c r="H759" s="47" t="s">
        <v>77</v>
      </c>
      <c r="I759" s="49" t="s">
        <v>1605</v>
      </c>
      <c r="J759" s="49" t="s">
        <v>1605</v>
      </c>
      <c r="K759" s="50"/>
      <c r="L759" s="55"/>
      <c r="M759" s="47" t="s">
        <v>600</v>
      </c>
    </row>
    <row r="760" spans="1:13" ht="78.75" customHeight="1">
      <c r="A760" s="27">
        <v>847</v>
      </c>
      <c r="B760" s="47">
        <v>80111620</v>
      </c>
      <c r="C760" s="48" t="s">
        <v>1606</v>
      </c>
      <c r="D760" s="47" t="s">
        <v>237</v>
      </c>
      <c r="E760" s="47" t="s">
        <v>82</v>
      </c>
      <c r="F760" s="47">
        <v>352</v>
      </c>
      <c r="G760" s="47" t="s">
        <v>29</v>
      </c>
      <c r="H760" s="47" t="s">
        <v>77</v>
      </c>
      <c r="I760" s="49" t="s">
        <v>1607</v>
      </c>
      <c r="J760" s="49" t="s">
        <v>1607</v>
      </c>
      <c r="K760" s="50"/>
      <c r="L760" s="55"/>
      <c r="M760" s="47" t="s">
        <v>600</v>
      </c>
    </row>
    <row r="761" spans="1:13" ht="78.75" customHeight="1">
      <c r="A761" s="27">
        <v>848</v>
      </c>
      <c r="B761" s="47">
        <v>80111620</v>
      </c>
      <c r="C761" s="48" t="s">
        <v>1608</v>
      </c>
      <c r="D761" s="47" t="s">
        <v>173</v>
      </c>
      <c r="E761" s="47" t="s">
        <v>82</v>
      </c>
      <c r="F761" s="47">
        <v>363</v>
      </c>
      <c r="G761" s="47" t="s">
        <v>29</v>
      </c>
      <c r="H761" s="47" t="s">
        <v>81</v>
      </c>
      <c r="I761" s="49" t="s">
        <v>1609</v>
      </c>
      <c r="J761" s="49" t="s">
        <v>1610</v>
      </c>
      <c r="K761" s="50"/>
      <c r="L761" s="55"/>
      <c r="M761" s="47" t="s">
        <v>600</v>
      </c>
    </row>
    <row r="762" spans="1:13" ht="78.75" customHeight="1">
      <c r="A762" s="27">
        <v>849</v>
      </c>
      <c r="B762" s="47">
        <v>80111620</v>
      </c>
      <c r="C762" s="48" t="s">
        <v>1611</v>
      </c>
      <c r="D762" s="47" t="s">
        <v>309</v>
      </c>
      <c r="E762" s="47" t="s">
        <v>82</v>
      </c>
      <c r="F762" s="47">
        <v>363</v>
      </c>
      <c r="G762" s="47" t="s">
        <v>29</v>
      </c>
      <c r="H762" s="47" t="s">
        <v>81</v>
      </c>
      <c r="I762" s="49" t="s">
        <v>1612</v>
      </c>
      <c r="J762" s="49" t="s">
        <v>1613</v>
      </c>
      <c r="K762" s="50"/>
      <c r="L762" s="55"/>
      <c r="M762" s="47" t="s">
        <v>600</v>
      </c>
    </row>
    <row r="763" spans="1:13" ht="78.75" customHeight="1">
      <c r="A763" s="27">
        <v>850</v>
      </c>
      <c r="B763" s="47">
        <v>80111620</v>
      </c>
      <c r="C763" s="48" t="s">
        <v>27</v>
      </c>
      <c r="D763" s="47" t="s">
        <v>173</v>
      </c>
      <c r="E763" s="47" t="s">
        <v>82</v>
      </c>
      <c r="F763" s="47">
        <v>363</v>
      </c>
      <c r="G763" s="47" t="s">
        <v>29</v>
      </c>
      <c r="H763" s="47" t="s">
        <v>77</v>
      </c>
      <c r="I763" s="49" t="s">
        <v>1614</v>
      </c>
      <c r="J763" s="49" t="s">
        <v>1614</v>
      </c>
      <c r="K763" s="50"/>
      <c r="L763" s="55"/>
      <c r="M763" s="47" t="s">
        <v>600</v>
      </c>
    </row>
    <row r="764" spans="1:13" ht="78.75" customHeight="1">
      <c r="A764" s="27">
        <v>851</v>
      </c>
      <c r="B764" s="47">
        <v>80111620</v>
      </c>
      <c r="C764" s="48" t="s">
        <v>1615</v>
      </c>
      <c r="D764" s="47" t="s">
        <v>173</v>
      </c>
      <c r="E764" s="47" t="s">
        <v>82</v>
      </c>
      <c r="F764" s="47">
        <v>363</v>
      </c>
      <c r="G764" s="47" t="s">
        <v>29</v>
      </c>
      <c r="H764" s="47" t="s">
        <v>81</v>
      </c>
      <c r="I764" s="49" t="s">
        <v>1260</v>
      </c>
      <c r="J764" s="49" t="s">
        <v>1260</v>
      </c>
      <c r="K764" s="50"/>
      <c r="L764" s="55"/>
      <c r="M764" s="47" t="s">
        <v>600</v>
      </c>
    </row>
    <row r="765" spans="1:13" ht="78.75" customHeight="1">
      <c r="A765" s="27">
        <v>852</v>
      </c>
      <c r="B765" s="47">
        <v>80111620</v>
      </c>
      <c r="C765" s="48" t="s">
        <v>1616</v>
      </c>
      <c r="D765" s="47" t="s">
        <v>237</v>
      </c>
      <c r="E765" s="47" t="s">
        <v>82</v>
      </c>
      <c r="F765" s="47">
        <v>352</v>
      </c>
      <c r="G765" s="47" t="s">
        <v>29</v>
      </c>
      <c r="H765" s="47" t="s">
        <v>81</v>
      </c>
      <c r="I765" s="49" t="s">
        <v>1617</v>
      </c>
      <c r="J765" s="49" t="s">
        <v>1618</v>
      </c>
      <c r="K765" s="50"/>
      <c r="L765" s="55"/>
      <c r="M765" s="47" t="s">
        <v>600</v>
      </c>
    </row>
    <row r="766" spans="1:13" ht="78.75" customHeight="1">
      <c r="A766" s="27">
        <v>853</v>
      </c>
      <c r="B766" s="47">
        <v>80111620</v>
      </c>
      <c r="C766" s="48" t="s">
        <v>1619</v>
      </c>
      <c r="D766" s="47" t="s">
        <v>237</v>
      </c>
      <c r="E766" s="47" t="s">
        <v>82</v>
      </c>
      <c r="F766" s="47">
        <v>352</v>
      </c>
      <c r="G766" s="47" t="s">
        <v>29</v>
      </c>
      <c r="H766" s="47" t="s">
        <v>77</v>
      </c>
      <c r="I766" s="49" t="s">
        <v>1620</v>
      </c>
      <c r="J766" s="49" t="s">
        <v>1620</v>
      </c>
      <c r="K766" s="50"/>
      <c r="L766" s="55"/>
      <c r="M766" s="47" t="s">
        <v>600</v>
      </c>
    </row>
    <row r="767" spans="1:13" ht="78.75" customHeight="1">
      <c r="A767" s="27">
        <v>854</v>
      </c>
      <c r="B767" s="47">
        <v>80111620</v>
      </c>
      <c r="C767" s="48" t="s">
        <v>1621</v>
      </c>
      <c r="D767" s="47" t="s">
        <v>173</v>
      </c>
      <c r="E767" s="47" t="s">
        <v>82</v>
      </c>
      <c r="F767" s="47">
        <v>363</v>
      </c>
      <c r="G767" s="47" t="s">
        <v>29</v>
      </c>
      <c r="H767" s="47" t="s">
        <v>77</v>
      </c>
      <c r="I767" s="49" t="s">
        <v>1300</v>
      </c>
      <c r="J767" s="49" t="s">
        <v>1300</v>
      </c>
      <c r="K767" s="50"/>
      <c r="L767" s="55"/>
      <c r="M767" s="47" t="s">
        <v>600</v>
      </c>
    </row>
    <row r="768" spans="1:13" ht="78.75" customHeight="1">
      <c r="A768" s="27">
        <v>856</v>
      </c>
      <c r="B768" s="47">
        <v>80111620</v>
      </c>
      <c r="C768" s="48" t="s">
        <v>1622</v>
      </c>
      <c r="D768" s="47" t="s">
        <v>647</v>
      </c>
      <c r="E768" s="47" t="s">
        <v>225</v>
      </c>
      <c r="F768" s="47">
        <v>349</v>
      </c>
      <c r="G768" s="47" t="s">
        <v>29</v>
      </c>
      <c r="H768" s="47" t="s">
        <v>77</v>
      </c>
      <c r="I768" s="49" t="s">
        <v>645</v>
      </c>
      <c r="J768" s="49" t="s">
        <v>645</v>
      </c>
      <c r="K768" s="50"/>
      <c r="L768" s="55"/>
      <c r="M768" s="47" t="s">
        <v>505</v>
      </c>
    </row>
    <row r="769" spans="1:13" ht="78.75" customHeight="1">
      <c r="A769" s="27">
        <v>857</v>
      </c>
      <c r="B769" s="47">
        <v>80111620</v>
      </c>
      <c r="C769" s="48" t="s">
        <v>1623</v>
      </c>
      <c r="D769" s="47" t="s">
        <v>237</v>
      </c>
      <c r="E769" s="47" t="s">
        <v>82</v>
      </c>
      <c r="F769" s="47">
        <v>352</v>
      </c>
      <c r="G769" s="47" t="s">
        <v>29</v>
      </c>
      <c r="H769" s="47" t="s">
        <v>77</v>
      </c>
      <c r="I769" s="49" t="s">
        <v>1624</v>
      </c>
      <c r="J769" s="49" t="s">
        <v>1625</v>
      </c>
      <c r="K769" s="50"/>
      <c r="L769" s="55"/>
      <c r="M769" s="47" t="s">
        <v>600</v>
      </c>
    </row>
    <row r="770" spans="1:13" ht="78.75" customHeight="1">
      <c r="A770" s="27">
        <v>858</v>
      </c>
      <c r="B770" s="47">
        <v>80111620</v>
      </c>
      <c r="C770" s="48" t="s">
        <v>1626</v>
      </c>
      <c r="D770" s="47" t="s">
        <v>647</v>
      </c>
      <c r="E770" s="47" t="s">
        <v>225</v>
      </c>
      <c r="F770" s="47">
        <v>349</v>
      </c>
      <c r="G770" s="47" t="s">
        <v>29</v>
      </c>
      <c r="H770" s="47" t="s">
        <v>77</v>
      </c>
      <c r="I770" s="49" t="s">
        <v>1627</v>
      </c>
      <c r="J770" s="49" t="s">
        <v>570</v>
      </c>
      <c r="K770" s="50"/>
      <c r="L770" s="55"/>
      <c r="M770" s="47" t="s">
        <v>1628</v>
      </c>
    </row>
    <row r="771" spans="1:13" ht="78.75" customHeight="1">
      <c r="A771" s="27">
        <v>859</v>
      </c>
      <c r="B771" s="47">
        <v>80111620</v>
      </c>
      <c r="C771" s="48" t="s">
        <v>1623</v>
      </c>
      <c r="D771" s="47" t="s">
        <v>237</v>
      </c>
      <c r="E771" s="47" t="s">
        <v>82</v>
      </c>
      <c r="F771" s="47">
        <v>352</v>
      </c>
      <c r="G771" s="47" t="s">
        <v>29</v>
      </c>
      <c r="H771" s="47" t="s">
        <v>77</v>
      </c>
      <c r="I771" s="49" t="s">
        <v>1624</v>
      </c>
      <c r="J771" s="49" t="s">
        <v>1629</v>
      </c>
      <c r="K771" s="50"/>
      <c r="L771" s="55"/>
      <c r="M771" s="47" t="s">
        <v>600</v>
      </c>
    </row>
    <row r="772" spans="1:13" ht="78.75" customHeight="1">
      <c r="A772" s="27">
        <v>860</v>
      </c>
      <c r="B772" s="47">
        <v>80111620</v>
      </c>
      <c r="C772" s="48" t="s">
        <v>1623</v>
      </c>
      <c r="D772" s="47" t="s">
        <v>237</v>
      </c>
      <c r="E772" s="47" t="s">
        <v>82</v>
      </c>
      <c r="F772" s="47">
        <v>352</v>
      </c>
      <c r="G772" s="47" t="s">
        <v>29</v>
      </c>
      <c r="H772" s="47" t="s">
        <v>77</v>
      </c>
      <c r="I772" s="49" t="s">
        <v>1624</v>
      </c>
      <c r="J772" s="49" t="s">
        <v>1630</v>
      </c>
      <c r="K772" s="50"/>
      <c r="L772" s="55"/>
      <c r="M772" s="47" t="s">
        <v>600</v>
      </c>
    </row>
    <row r="773" spans="1:13" ht="78.75" customHeight="1">
      <c r="A773" s="27">
        <v>861</v>
      </c>
      <c r="B773" s="47">
        <v>80111620</v>
      </c>
      <c r="C773" s="48" t="s">
        <v>1631</v>
      </c>
      <c r="D773" s="47" t="s">
        <v>647</v>
      </c>
      <c r="E773" s="47" t="s">
        <v>225</v>
      </c>
      <c r="F773" s="47">
        <v>349</v>
      </c>
      <c r="G773" s="47" t="s">
        <v>29</v>
      </c>
      <c r="H773" s="47" t="s">
        <v>77</v>
      </c>
      <c r="I773" s="49" t="s">
        <v>1632</v>
      </c>
      <c r="J773" s="49" t="s">
        <v>1632</v>
      </c>
      <c r="K773" s="50"/>
      <c r="L773" s="55"/>
      <c r="M773" s="47" t="s">
        <v>1548</v>
      </c>
    </row>
    <row r="774" spans="1:13" ht="78.75" customHeight="1">
      <c r="A774" s="27">
        <v>862</v>
      </c>
      <c r="B774" s="47">
        <v>80111620</v>
      </c>
      <c r="C774" s="48" t="s">
        <v>1623</v>
      </c>
      <c r="D774" s="47" t="s">
        <v>237</v>
      </c>
      <c r="E774" s="47" t="s">
        <v>82</v>
      </c>
      <c r="F774" s="47">
        <v>352</v>
      </c>
      <c r="G774" s="47" t="s">
        <v>29</v>
      </c>
      <c r="H774" s="47" t="s">
        <v>77</v>
      </c>
      <c r="I774" s="49" t="s">
        <v>1624</v>
      </c>
      <c r="J774" s="49" t="s">
        <v>1633</v>
      </c>
      <c r="K774" s="50"/>
      <c r="L774" s="55"/>
      <c r="M774" s="47" t="s">
        <v>600</v>
      </c>
    </row>
    <row r="775" spans="1:13" ht="78.75" customHeight="1">
      <c r="A775" s="27">
        <v>863</v>
      </c>
      <c r="B775" s="47">
        <v>80111620</v>
      </c>
      <c r="C775" s="48" t="s">
        <v>1634</v>
      </c>
      <c r="D775" s="47" t="s">
        <v>647</v>
      </c>
      <c r="E775" s="47" t="s">
        <v>225</v>
      </c>
      <c r="F775" s="47">
        <v>349</v>
      </c>
      <c r="G775" s="47" t="s">
        <v>29</v>
      </c>
      <c r="H775" s="47" t="s">
        <v>77</v>
      </c>
      <c r="I775" s="49" t="s">
        <v>1632</v>
      </c>
      <c r="J775" s="49" t="s">
        <v>1632</v>
      </c>
      <c r="K775" s="50"/>
      <c r="L775" s="55"/>
      <c r="M775" s="47" t="s">
        <v>1548</v>
      </c>
    </row>
    <row r="776" spans="1:13" ht="78.75" customHeight="1">
      <c r="A776" s="27">
        <v>864</v>
      </c>
      <c r="B776" s="47">
        <v>80111620</v>
      </c>
      <c r="C776" s="48" t="s">
        <v>1635</v>
      </c>
      <c r="D776" s="47" t="s">
        <v>237</v>
      </c>
      <c r="E776" s="47" t="s">
        <v>82</v>
      </c>
      <c r="F776" s="47">
        <v>352</v>
      </c>
      <c r="G776" s="47" t="s">
        <v>29</v>
      </c>
      <c r="H776" s="47" t="s">
        <v>77</v>
      </c>
      <c r="I776" s="49" t="s">
        <v>1624</v>
      </c>
      <c r="J776" s="49" t="s">
        <v>1636</v>
      </c>
      <c r="K776" s="50"/>
      <c r="L776" s="55"/>
      <c r="M776" s="47" t="s">
        <v>600</v>
      </c>
    </row>
    <row r="777" spans="1:13" ht="78.75" customHeight="1">
      <c r="A777" s="27">
        <v>865</v>
      </c>
      <c r="B777" s="47">
        <v>80111620</v>
      </c>
      <c r="C777" s="48" t="s">
        <v>1637</v>
      </c>
      <c r="D777" s="47" t="s">
        <v>647</v>
      </c>
      <c r="E777" s="47" t="s">
        <v>225</v>
      </c>
      <c r="F777" s="47">
        <v>349</v>
      </c>
      <c r="G777" s="47" t="s">
        <v>29</v>
      </c>
      <c r="H777" s="47" t="s">
        <v>77</v>
      </c>
      <c r="I777" s="49" t="s">
        <v>1632</v>
      </c>
      <c r="J777" s="49" t="s">
        <v>947</v>
      </c>
      <c r="K777" s="50"/>
      <c r="L777" s="55"/>
      <c r="M777" s="47" t="s">
        <v>1548</v>
      </c>
    </row>
    <row r="778" spans="1:13" ht="78.75" customHeight="1">
      <c r="A778" s="27">
        <v>866</v>
      </c>
      <c r="B778" s="47">
        <v>80111620</v>
      </c>
      <c r="C778" s="48" t="s">
        <v>1638</v>
      </c>
      <c r="D778" s="47" t="s">
        <v>647</v>
      </c>
      <c r="E778" s="47" t="s">
        <v>225</v>
      </c>
      <c r="F778" s="47">
        <v>349</v>
      </c>
      <c r="G778" s="47" t="s">
        <v>29</v>
      </c>
      <c r="H778" s="47" t="s">
        <v>77</v>
      </c>
      <c r="I778" s="49" t="s">
        <v>1627</v>
      </c>
      <c r="J778" s="49" t="s">
        <v>570</v>
      </c>
      <c r="K778" s="50"/>
      <c r="L778" s="55"/>
      <c r="M778" s="47" t="s">
        <v>1639</v>
      </c>
    </row>
    <row r="779" spans="1:13" ht="78.75" customHeight="1">
      <c r="A779" s="27">
        <v>869</v>
      </c>
      <c r="B779" s="47">
        <v>95101708</v>
      </c>
      <c r="C779" s="48" t="s">
        <v>1640</v>
      </c>
      <c r="D779" s="47" t="s">
        <v>647</v>
      </c>
      <c r="E779" s="47" t="s">
        <v>82</v>
      </c>
      <c r="F779" s="47">
        <v>334</v>
      </c>
      <c r="G779" s="47" t="s">
        <v>31</v>
      </c>
      <c r="H779" s="47" t="s">
        <v>77</v>
      </c>
      <c r="I779" s="49" t="s">
        <v>1641</v>
      </c>
      <c r="J779" s="49" t="s">
        <v>1641</v>
      </c>
      <c r="K779" s="50"/>
      <c r="L779" s="55"/>
      <c r="M779" s="47" t="s">
        <v>649</v>
      </c>
    </row>
    <row r="780" spans="1:13" ht="78.75" customHeight="1">
      <c r="A780" s="27">
        <v>870</v>
      </c>
      <c r="B780" s="47">
        <v>95101708</v>
      </c>
      <c r="C780" s="48" t="s">
        <v>1642</v>
      </c>
      <c r="D780" s="47" t="s">
        <v>647</v>
      </c>
      <c r="E780" s="47" t="s">
        <v>82</v>
      </c>
      <c r="F780" s="47">
        <v>334</v>
      </c>
      <c r="G780" s="47" t="s">
        <v>31</v>
      </c>
      <c r="H780" s="51" t="s">
        <v>77</v>
      </c>
      <c r="I780" s="49" t="s">
        <v>1643</v>
      </c>
      <c r="J780" s="49" t="s">
        <v>1643</v>
      </c>
      <c r="K780" s="50"/>
      <c r="L780" s="55"/>
      <c r="M780" s="47" t="s">
        <v>649</v>
      </c>
    </row>
    <row r="781" spans="1:13" ht="78.75" customHeight="1">
      <c r="A781" s="27">
        <v>874</v>
      </c>
      <c r="B781" s="47">
        <v>95101708</v>
      </c>
      <c r="C781" s="48" t="s">
        <v>1644</v>
      </c>
      <c r="D781" s="47" t="s">
        <v>647</v>
      </c>
      <c r="E781" s="47" t="s">
        <v>82</v>
      </c>
      <c r="F781" s="47">
        <v>275</v>
      </c>
      <c r="G781" s="47" t="s">
        <v>36</v>
      </c>
      <c r="H781" s="47"/>
      <c r="I781" s="49" t="s">
        <v>1591</v>
      </c>
      <c r="J781" s="49"/>
      <c r="K781" s="50"/>
      <c r="L781" s="55"/>
      <c r="M781" s="47" t="s">
        <v>649</v>
      </c>
    </row>
    <row r="782" spans="1:13" ht="78.75" customHeight="1">
      <c r="A782" s="27">
        <v>875</v>
      </c>
      <c r="B782" s="47">
        <v>80111620</v>
      </c>
      <c r="C782" s="48" t="s">
        <v>1645</v>
      </c>
      <c r="D782" s="47" t="s">
        <v>647</v>
      </c>
      <c r="E782" s="47" t="s">
        <v>225</v>
      </c>
      <c r="F782" s="47">
        <v>349</v>
      </c>
      <c r="G782" s="47" t="s">
        <v>29</v>
      </c>
      <c r="H782" s="47" t="s">
        <v>77</v>
      </c>
      <c r="I782" s="49" t="s">
        <v>645</v>
      </c>
      <c r="J782" s="49" t="s">
        <v>947</v>
      </c>
      <c r="K782" s="50"/>
      <c r="L782" s="55"/>
      <c r="M782" s="47" t="s">
        <v>272</v>
      </c>
    </row>
    <row r="783" spans="1:13" ht="78.75" customHeight="1">
      <c r="A783" s="27">
        <v>877</v>
      </c>
      <c r="B783" s="47">
        <v>81111811</v>
      </c>
      <c r="C783" s="48" t="s">
        <v>1646</v>
      </c>
      <c r="D783" s="47" t="s">
        <v>963</v>
      </c>
      <c r="E783" s="47" t="s">
        <v>246</v>
      </c>
      <c r="F783" s="47">
        <v>9</v>
      </c>
      <c r="G783" s="47" t="s">
        <v>48</v>
      </c>
      <c r="H783" s="47" t="s">
        <v>77</v>
      </c>
      <c r="I783" s="49" t="s">
        <v>1647</v>
      </c>
      <c r="J783" s="49" t="s">
        <v>1647</v>
      </c>
      <c r="K783" s="50"/>
      <c r="L783" s="55"/>
      <c r="M783" s="47" t="s">
        <v>530</v>
      </c>
    </row>
    <row r="784" spans="1:13" ht="78.75" customHeight="1">
      <c r="A784" s="27">
        <v>878</v>
      </c>
      <c r="B784" s="47">
        <v>80111620</v>
      </c>
      <c r="C784" s="48" t="s">
        <v>1648</v>
      </c>
      <c r="D784" s="47" t="s">
        <v>647</v>
      </c>
      <c r="E784" s="47" t="s">
        <v>225</v>
      </c>
      <c r="F784" s="47">
        <v>349</v>
      </c>
      <c r="G784" s="47" t="s">
        <v>29</v>
      </c>
      <c r="H784" s="47" t="s">
        <v>77</v>
      </c>
      <c r="I784" s="49" t="s">
        <v>1649</v>
      </c>
      <c r="J784" s="49" t="s">
        <v>392</v>
      </c>
      <c r="K784" s="50"/>
      <c r="L784" s="55"/>
      <c r="M784" s="47" t="s">
        <v>272</v>
      </c>
    </row>
    <row r="785" spans="1:13" ht="78.75" customHeight="1">
      <c r="A785" s="27">
        <v>879</v>
      </c>
      <c r="B785" s="47">
        <v>86101607</v>
      </c>
      <c r="C785" s="48" t="s">
        <v>1650</v>
      </c>
      <c r="D785" s="47" t="s">
        <v>802</v>
      </c>
      <c r="E785" s="47" t="s">
        <v>246</v>
      </c>
      <c r="F785" s="47">
        <v>10</v>
      </c>
      <c r="G785" s="47" t="s">
        <v>31</v>
      </c>
      <c r="H785" s="47" t="s">
        <v>96</v>
      </c>
      <c r="I785" s="49" t="s">
        <v>1651</v>
      </c>
      <c r="J785" s="49" t="s">
        <v>1652</v>
      </c>
      <c r="K785" s="50"/>
      <c r="L785" s="55"/>
      <c r="M785" s="47" t="s">
        <v>628</v>
      </c>
    </row>
    <row r="786" spans="1:13" ht="78.75" customHeight="1">
      <c r="A786" s="27">
        <v>880</v>
      </c>
      <c r="B786" s="47">
        <v>80111620</v>
      </c>
      <c r="C786" s="48" t="s">
        <v>1653</v>
      </c>
      <c r="D786" s="47" t="s">
        <v>647</v>
      </c>
      <c r="E786" s="47" t="s">
        <v>225</v>
      </c>
      <c r="F786" s="47">
        <v>349</v>
      </c>
      <c r="G786" s="47" t="s">
        <v>29</v>
      </c>
      <c r="H786" s="47" t="s">
        <v>77</v>
      </c>
      <c r="I786" s="49" t="s">
        <v>1654</v>
      </c>
      <c r="J786" s="49" t="s">
        <v>797</v>
      </c>
      <c r="K786" s="50"/>
      <c r="L786" s="55"/>
      <c r="M786" s="47" t="s">
        <v>272</v>
      </c>
    </row>
    <row r="787" spans="1:13" ht="78.75" customHeight="1">
      <c r="A787" s="27">
        <v>881</v>
      </c>
      <c r="B787" s="47">
        <v>80111620</v>
      </c>
      <c r="C787" s="48" t="s">
        <v>1655</v>
      </c>
      <c r="D787" s="47" t="s">
        <v>647</v>
      </c>
      <c r="E787" s="47" t="s">
        <v>225</v>
      </c>
      <c r="F787" s="47">
        <v>349</v>
      </c>
      <c r="G787" s="47" t="s">
        <v>29</v>
      </c>
      <c r="H787" s="51" t="s">
        <v>77</v>
      </c>
      <c r="I787" s="49" t="s">
        <v>1547</v>
      </c>
      <c r="J787" s="49" t="s">
        <v>1656</v>
      </c>
      <c r="K787" s="50"/>
      <c r="L787" s="55"/>
      <c r="M787" s="47" t="s">
        <v>272</v>
      </c>
    </row>
    <row r="788" spans="1:13" ht="78.75" customHeight="1">
      <c r="A788" s="27">
        <v>882</v>
      </c>
      <c r="B788" s="47">
        <v>82121506</v>
      </c>
      <c r="C788" s="48" t="s">
        <v>1657</v>
      </c>
      <c r="D788" s="47" t="s">
        <v>647</v>
      </c>
      <c r="E788" s="47" t="s">
        <v>82</v>
      </c>
      <c r="F788" s="47">
        <v>335</v>
      </c>
      <c r="G788" s="47" t="s">
        <v>31</v>
      </c>
      <c r="H788" s="47" t="s">
        <v>77</v>
      </c>
      <c r="I788" s="49" t="s">
        <v>1658</v>
      </c>
      <c r="J788" s="49" t="s">
        <v>1658</v>
      </c>
      <c r="K788" s="50"/>
      <c r="L788" s="55"/>
      <c r="M788" s="47" t="s">
        <v>1659</v>
      </c>
    </row>
    <row r="789" spans="1:13" ht="78.75" customHeight="1">
      <c r="A789" s="27">
        <v>883</v>
      </c>
      <c r="B789" s="47">
        <v>80111620</v>
      </c>
      <c r="C789" s="48" t="s">
        <v>1660</v>
      </c>
      <c r="D789" s="47" t="s">
        <v>647</v>
      </c>
      <c r="E789" s="47" t="s">
        <v>225</v>
      </c>
      <c r="F789" s="47">
        <v>349</v>
      </c>
      <c r="G789" s="47" t="s">
        <v>29</v>
      </c>
      <c r="H789" s="47" t="s">
        <v>77</v>
      </c>
      <c r="I789" s="49" t="s">
        <v>1661</v>
      </c>
      <c r="J789" s="49" t="s">
        <v>1662</v>
      </c>
      <c r="K789" s="50"/>
      <c r="L789" s="55"/>
      <c r="M789" s="47" t="s">
        <v>272</v>
      </c>
    </row>
    <row r="790" spans="1:13" ht="78.75" customHeight="1">
      <c r="A790" s="27">
        <v>884</v>
      </c>
      <c r="B790" s="47">
        <v>80111620</v>
      </c>
      <c r="C790" s="48" t="s">
        <v>1663</v>
      </c>
      <c r="D790" s="47" t="s">
        <v>647</v>
      </c>
      <c r="E790" s="47" t="s">
        <v>225</v>
      </c>
      <c r="F790" s="47">
        <v>349</v>
      </c>
      <c r="G790" s="47" t="s">
        <v>29</v>
      </c>
      <c r="H790" s="51" t="s">
        <v>77</v>
      </c>
      <c r="I790" s="49" t="s">
        <v>1632</v>
      </c>
      <c r="J790" s="49" t="s">
        <v>1664</v>
      </c>
      <c r="K790" s="50"/>
      <c r="L790" s="55"/>
      <c r="M790" s="47" t="s">
        <v>272</v>
      </c>
    </row>
    <row r="791" spans="1:13" ht="78.75" customHeight="1">
      <c r="A791" s="27">
        <v>885</v>
      </c>
      <c r="B791" s="47">
        <v>80111620</v>
      </c>
      <c r="C791" s="48" t="s">
        <v>1665</v>
      </c>
      <c r="D791" s="47" t="s">
        <v>647</v>
      </c>
      <c r="E791" s="47" t="s">
        <v>225</v>
      </c>
      <c r="F791" s="47">
        <v>349</v>
      </c>
      <c r="G791" s="47" t="s">
        <v>29</v>
      </c>
      <c r="H791" s="51" t="s">
        <v>77</v>
      </c>
      <c r="I791" s="49" t="s">
        <v>638</v>
      </c>
      <c r="J791" s="49" t="s">
        <v>638</v>
      </c>
      <c r="K791" s="50"/>
      <c r="L791" s="55"/>
      <c r="M791" s="47" t="s">
        <v>272</v>
      </c>
    </row>
    <row r="792" spans="1:13" ht="78.75" customHeight="1">
      <c r="A792" s="27">
        <v>886</v>
      </c>
      <c r="B792" s="47">
        <v>80111620</v>
      </c>
      <c r="C792" s="48" t="s">
        <v>1666</v>
      </c>
      <c r="D792" s="47" t="s">
        <v>647</v>
      </c>
      <c r="E792" s="47" t="s">
        <v>225</v>
      </c>
      <c r="F792" s="47">
        <v>349</v>
      </c>
      <c r="G792" s="47" t="s">
        <v>29</v>
      </c>
      <c r="H792" s="47" t="s">
        <v>77</v>
      </c>
      <c r="I792" s="49" t="s">
        <v>1632</v>
      </c>
      <c r="J792" s="49" t="s">
        <v>1632</v>
      </c>
      <c r="K792" s="50"/>
      <c r="L792" s="55"/>
      <c r="M792" s="47" t="s">
        <v>272</v>
      </c>
    </row>
    <row r="793" spans="1:13" ht="78.75" customHeight="1">
      <c r="A793" s="27">
        <v>888</v>
      </c>
      <c r="B793" s="47">
        <v>80111620</v>
      </c>
      <c r="C793" s="48" t="s">
        <v>1667</v>
      </c>
      <c r="D793" s="47" t="s">
        <v>647</v>
      </c>
      <c r="E793" s="47" t="s">
        <v>225</v>
      </c>
      <c r="F793" s="47">
        <v>349</v>
      </c>
      <c r="G793" s="47" t="s">
        <v>29</v>
      </c>
      <c r="H793" s="47" t="s">
        <v>96</v>
      </c>
      <c r="I793" s="49" t="s">
        <v>1668</v>
      </c>
      <c r="J793" s="49" t="s">
        <v>1669</v>
      </c>
      <c r="K793" s="50"/>
      <c r="L793" s="55"/>
      <c r="M793" s="47" t="s">
        <v>272</v>
      </c>
    </row>
    <row r="794" spans="1:13" ht="78.75" customHeight="1">
      <c r="A794" s="27">
        <v>889</v>
      </c>
      <c r="B794" s="47">
        <v>80111620</v>
      </c>
      <c r="C794" s="48" t="s">
        <v>1670</v>
      </c>
      <c r="D794" s="47" t="s">
        <v>647</v>
      </c>
      <c r="E794" s="47" t="s">
        <v>225</v>
      </c>
      <c r="F794" s="47">
        <v>349</v>
      </c>
      <c r="G794" s="47" t="s">
        <v>29</v>
      </c>
      <c r="H794" s="47" t="s">
        <v>77</v>
      </c>
      <c r="I794" s="49" t="s">
        <v>638</v>
      </c>
      <c r="J794" s="49" t="s">
        <v>638</v>
      </c>
      <c r="K794" s="50"/>
      <c r="L794" s="55"/>
      <c r="M794" s="47" t="s">
        <v>272</v>
      </c>
    </row>
    <row r="795" spans="1:13" ht="78.75" customHeight="1">
      <c r="A795" s="27">
        <v>890</v>
      </c>
      <c r="B795" s="47">
        <v>95101708</v>
      </c>
      <c r="C795" s="48" t="s">
        <v>1671</v>
      </c>
      <c r="D795" s="47" t="s">
        <v>647</v>
      </c>
      <c r="E795" s="53" t="s">
        <v>82</v>
      </c>
      <c r="F795" s="47">
        <v>180</v>
      </c>
      <c r="G795" s="47" t="s">
        <v>36</v>
      </c>
      <c r="H795" s="51" t="s">
        <v>78</v>
      </c>
      <c r="I795" s="49" t="s">
        <v>1672</v>
      </c>
      <c r="J795" s="49" t="s">
        <v>1672</v>
      </c>
      <c r="K795" s="50"/>
      <c r="L795" s="55"/>
      <c r="M795" s="47" t="s">
        <v>649</v>
      </c>
    </row>
    <row r="796" spans="1:13" ht="78.75" customHeight="1">
      <c r="A796" s="27">
        <v>891</v>
      </c>
      <c r="B796" s="47">
        <v>95101708</v>
      </c>
      <c r="C796" s="48" t="s">
        <v>1673</v>
      </c>
      <c r="D796" s="47" t="s">
        <v>121</v>
      </c>
      <c r="E796" s="47" t="s">
        <v>82</v>
      </c>
      <c r="F796" s="47">
        <v>335</v>
      </c>
      <c r="G796" s="47" t="s">
        <v>36</v>
      </c>
      <c r="H796" s="47" t="s">
        <v>77</v>
      </c>
      <c r="I796" s="49" t="s">
        <v>1674</v>
      </c>
      <c r="J796" s="49" t="s">
        <v>1674</v>
      </c>
      <c r="K796" s="50"/>
      <c r="L796" s="55"/>
      <c r="M796" s="47" t="s">
        <v>927</v>
      </c>
    </row>
    <row r="797" spans="1:13" ht="78.75" customHeight="1">
      <c r="A797" s="27">
        <v>892</v>
      </c>
      <c r="B797" s="47">
        <v>80111620</v>
      </c>
      <c r="C797" s="48" t="s">
        <v>1675</v>
      </c>
      <c r="D797" s="47" t="s">
        <v>647</v>
      </c>
      <c r="E797" s="47" t="s">
        <v>225</v>
      </c>
      <c r="F797" s="47">
        <v>349</v>
      </c>
      <c r="G797" s="47" t="s">
        <v>29</v>
      </c>
      <c r="H797" s="47" t="s">
        <v>77</v>
      </c>
      <c r="I797" s="49" t="s">
        <v>1632</v>
      </c>
      <c r="J797" s="49" t="s">
        <v>1632</v>
      </c>
      <c r="K797" s="50"/>
      <c r="L797" s="55"/>
      <c r="M797" s="47" t="s">
        <v>1676</v>
      </c>
    </row>
    <row r="798" spans="1:13" ht="78.75" customHeight="1">
      <c r="A798" s="27">
        <v>893</v>
      </c>
      <c r="B798" s="47">
        <v>80111620</v>
      </c>
      <c r="C798" s="48" t="s">
        <v>1677</v>
      </c>
      <c r="D798" s="47" t="s">
        <v>647</v>
      </c>
      <c r="E798" s="47" t="s">
        <v>225</v>
      </c>
      <c r="F798" s="47">
        <v>349</v>
      </c>
      <c r="G798" s="47" t="s">
        <v>29</v>
      </c>
      <c r="H798" s="47" t="s">
        <v>77</v>
      </c>
      <c r="I798" s="49" t="s">
        <v>1547</v>
      </c>
      <c r="J798" s="49" t="s">
        <v>1678</v>
      </c>
      <c r="K798" s="50"/>
      <c r="L798" s="55"/>
      <c r="M798" s="47" t="s">
        <v>1676</v>
      </c>
    </row>
    <row r="799" spans="1:13" ht="78.75" customHeight="1">
      <c r="A799" s="27">
        <v>894</v>
      </c>
      <c r="B799" s="47">
        <v>80111620</v>
      </c>
      <c r="C799" s="48" t="s">
        <v>1679</v>
      </c>
      <c r="D799" s="47" t="s">
        <v>647</v>
      </c>
      <c r="E799" s="47" t="s">
        <v>225</v>
      </c>
      <c r="F799" s="47">
        <v>349</v>
      </c>
      <c r="G799" s="47" t="s">
        <v>29</v>
      </c>
      <c r="H799" s="47" t="s">
        <v>77</v>
      </c>
      <c r="I799" s="49" t="s">
        <v>638</v>
      </c>
      <c r="J799" s="49" t="s">
        <v>1015</v>
      </c>
      <c r="K799" s="50"/>
      <c r="L799" s="55"/>
      <c r="M799" s="47" t="s">
        <v>1676</v>
      </c>
    </row>
    <row r="800" spans="1:13" ht="78.75" customHeight="1">
      <c r="A800" s="27">
        <v>895</v>
      </c>
      <c r="B800" s="47">
        <v>80111620</v>
      </c>
      <c r="C800" s="48" t="s">
        <v>1680</v>
      </c>
      <c r="D800" s="47" t="s">
        <v>647</v>
      </c>
      <c r="E800" s="47" t="s">
        <v>225</v>
      </c>
      <c r="F800" s="47">
        <v>349</v>
      </c>
      <c r="G800" s="47" t="s">
        <v>29</v>
      </c>
      <c r="H800" s="47" t="s">
        <v>77</v>
      </c>
      <c r="I800" s="49" t="s">
        <v>645</v>
      </c>
      <c r="J800" s="49" t="s">
        <v>1681</v>
      </c>
      <c r="K800" s="50"/>
      <c r="L800" s="55"/>
      <c r="M800" s="47" t="s">
        <v>1676</v>
      </c>
    </row>
    <row r="801" spans="1:13" ht="78.75" customHeight="1">
      <c r="A801" s="27">
        <v>897</v>
      </c>
      <c r="B801" s="47">
        <v>80111620</v>
      </c>
      <c r="C801" s="48" t="s">
        <v>1682</v>
      </c>
      <c r="D801" s="47" t="s">
        <v>647</v>
      </c>
      <c r="E801" s="47" t="s">
        <v>225</v>
      </c>
      <c r="F801" s="47">
        <v>349</v>
      </c>
      <c r="G801" s="47" t="s">
        <v>29</v>
      </c>
      <c r="H801" s="47" t="s">
        <v>77</v>
      </c>
      <c r="I801" s="49" t="s">
        <v>1661</v>
      </c>
      <c r="J801" s="49" t="s">
        <v>479</v>
      </c>
      <c r="K801" s="50"/>
      <c r="L801" s="55"/>
      <c r="M801" s="47" t="s">
        <v>1676</v>
      </c>
    </row>
    <row r="802" spans="1:13" ht="78.75" customHeight="1">
      <c r="A802" s="27">
        <v>898</v>
      </c>
      <c r="B802" s="47">
        <v>80111620</v>
      </c>
      <c r="C802" s="48" t="s">
        <v>1683</v>
      </c>
      <c r="D802" s="47" t="s">
        <v>647</v>
      </c>
      <c r="E802" s="47" t="s">
        <v>225</v>
      </c>
      <c r="F802" s="47">
        <v>349</v>
      </c>
      <c r="G802" s="47" t="s">
        <v>29</v>
      </c>
      <c r="H802" s="47" t="s">
        <v>77</v>
      </c>
      <c r="I802" s="49" t="s">
        <v>1627</v>
      </c>
      <c r="J802" s="49" t="s">
        <v>570</v>
      </c>
      <c r="K802" s="50"/>
      <c r="L802" s="55"/>
      <c r="M802" s="47" t="s">
        <v>1676</v>
      </c>
    </row>
    <row r="803" spans="1:13" ht="78.75" customHeight="1">
      <c r="A803" s="27">
        <v>899</v>
      </c>
      <c r="B803" s="47">
        <v>80111620</v>
      </c>
      <c r="C803" s="48" t="s">
        <v>1684</v>
      </c>
      <c r="D803" s="47" t="s">
        <v>647</v>
      </c>
      <c r="E803" s="47" t="s">
        <v>225</v>
      </c>
      <c r="F803" s="47">
        <v>349</v>
      </c>
      <c r="G803" s="47" t="s">
        <v>29</v>
      </c>
      <c r="H803" s="47" t="s">
        <v>77</v>
      </c>
      <c r="I803" s="49" t="s">
        <v>645</v>
      </c>
      <c r="J803" s="49" t="s">
        <v>1685</v>
      </c>
      <c r="K803" s="50"/>
      <c r="L803" s="55"/>
      <c r="M803" s="47" t="s">
        <v>1676</v>
      </c>
    </row>
    <row r="804" spans="1:13" ht="78.75" customHeight="1">
      <c r="A804" s="27">
        <v>901</v>
      </c>
      <c r="B804" s="47">
        <v>80111620</v>
      </c>
      <c r="C804" s="48" t="s">
        <v>1686</v>
      </c>
      <c r="D804" s="47" t="s">
        <v>647</v>
      </c>
      <c r="E804" s="47" t="s">
        <v>225</v>
      </c>
      <c r="F804" s="47">
        <v>349</v>
      </c>
      <c r="G804" s="47" t="s">
        <v>29</v>
      </c>
      <c r="H804" s="47" t="s">
        <v>77</v>
      </c>
      <c r="I804" s="49" t="s">
        <v>645</v>
      </c>
      <c r="J804" s="49" t="s">
        <v>645</v>
      </c>
      <c r="K804" s="50"/>
      <c r="L804" s="55"/>
      <c r="M804" s="47" t="s">
        <v>1676</v>
      </c>
    </row>
    <row r="805" spans="1:13" ht="78.75" customHeight="1">
      <c r="A805" s="27">
        <v>902</v>
      </c>
      <c r="B805" s="47">
        <v>80111620</v>
      </c>
      <c r="C805" s="48" t="s">
        <v>1687</v>
      </c>
      <c r="D805" s="47" t="s">
        <v>647</v>
      </c>
      <c r="E805" s="47" t="s">
        <v>225</v>
      </c>
      <c r="F805" s="47">
        <v>349</v>
      </c>
      <c r="G805" s="47" t="s">
        <v>29</v>
      </c>
      <c r="H805" s="47" t="s">
        <v>77</v>
      </c>
      <c r="I805" s="49" t="s">
        <v>645</v>
      </c>
      <c r="J805" s="49" t="s">
        <v>645</v>
      </c>
      <c r="K805" s="50"/>
      <c r="L805" s="55"/>
      <c r="M805" s="47" t="s">
        <v>1676</v>
      </c>
    </row>
    <row r="806" spans="1:13" ht="78.75" customHeight="1">
      <c r="A806" s="27">
        <v>903</v>
      </c>
      <c r="B806" s="47">
        <v>80111620</v>
      </c>
      <c r="C806" s="48" t="s">
        <v>1688</v>
      </c>
      <c r="D806" s="47" t="s">
        <v>647</v>
      </c>
      <c r="E806" s="47" t="s">
        <v>225</v>
      </c>
      <c r="F806" s="47">
        <v>349</v>
      </c>
      <c r="G806" s="47" t="s">
        <v>29</v>
      </c>
      <c r="H806" s="47" t="s">
        <v>77</v>
      </c>
      <c r="I806" s="49" t="s">
        <v>638</v>
      </c>
      <c r="J806" s="49" t="s">
        <v>638</v>
      </c>
      <c r="K806" s="50"/>
      <c r="L806" s="55"/>
      <c r="M806" s="47" t="s">
        <v>1676</v>
      </c>
    </row>
    <row r="807" spans="1:13" ht="78.75" customHeight="1">
      <c r="A807" s="27">
        <v>904</v>
      </c>
      <c r="B807" s="47">
        <v>80111620</v>
      </c>
      <c r="C807" s="48" t="s">
        <v>1689</v>
      </c>
      <c r="D807" s="47" t="s">
        <v>647</v>
      </c>
      <c r="E807" s="47" t="s">
        <v>225</v>
      </c>
      <c r="F807" s="47">
        <v>349</v>
      </c>
      <c r="G807" s="47" t="s">
        <v>29</v>
      </c>
      <c r="H807" s="47" t="s">
        <v>77</v>
      </c>
      <c r="I807" s="49" t="s">
        <v>1690</v>
      </c>
      <c r="J807" s="49" t="s">
        <v>669</v>
      </c>
      <c r="K807" s="50"/>
      <c r="L807" s="55"/>
      <c r="M807" s="47" t="s">
        <v>1542</v>
      </c>
    </row>
    <row r="808" spans="1:13" ht="78.75" customHeight="1">
      <c r="A808" s="27">
        <v>905</v>
      </c>
      <c r="B808" s="47">
        <v>80111620</v>
      </c>
      <c r="C808" s="48" t="s">
        <v>1691</v>
      </c>
      <c r="D808" s="47" t="s">
        <v>647</v>
      </c>
      <c r="E808" s="47" t="s">
        <v>225</v>
      </c>
      <c r="F808" s="47">
        <v>349</v>
      </c>
      <c r="G808" s="47" t="s">
        <v>29</v>
      </c>
      <c r="H808" s="47" t="s">
        <v>77</v>
      </c>
      <c r="I808" s="49" t="s">
        <v>1690</v>
      </c>
      <c r="J808" s="49" t="s">
        <v>669</v>
      </c>
      <c r="K808" s="50"/>
      <c r="L808" s="55"/>
      <c r="M808" s="47" t="s">
        <v>1542</v>
      </c>
    </row>
    <row r="809" spans="1:13" ht="78.75" customHeight="1">
      <c r="A809" s="27">
        <v>906</v>
      </c>
      <c r="B809" s="47">
        <v>80111620</v>
      </c>
      <c r="C809" s="48" t="s">
        <v>1692</v>
      </c>
      <c r="D809" s="47" t="s">
        <v>802</v>
      </c>
      <c r="E809" s="47" t="s">
        <v>246</v>
      </c>
      <c r="F809" s="47">
        <v>5</v>
      </c>
      <c r="G809" s="47" t="s">
        <v>29</v>
      </c>
      <c r="H809" s="47" t="s">
        <v>77</v>
      </c>
      <c r="I809" s="49" t="s">
        <v>1693</v>
      </c>
      <c r="J809" s="49" t="s">
        <v>1693</v>
      </c>
      <c r="K809" s="50"/>
      <c r="L809" s="55"/>
      <c r="M809" s="47" t="s">
        <v>470</v>
      </c>
    </row>
    <row r="810" spans="1:13" ht="78.75" customHeight="1">
      <c r="A810" s="27">
        <v>907</v>
      </c>
      <c r="B810" s="47">
        <v>80111620</v>
      </c>
      <c r="C810" s="48" t="s">
        <v>1692</v>
      </c>
      <c r="D810" s="47" t="s">
        <v>802</v>
      </c>
      <c r="E810" s="47" t="s">
        <v>246</v>
      </c>
      <c r="F810" s="47">
        <v>5</v>
      </c>
      <c r="G810" s="47" t="s">
        <v>29</v>
      </c>
      <c r="H810" s="47" t="s">
        <v>77</v>
      </c>
      <c r="I810" s="49" t="s">
        <v>1693</v>
      </c>
      <c r="J810" s="49" t="s">
        <v>1693</v>
      </c>
      <c r="K810" s="50"/>
      <c r="L810" s="55"/>
      <c r="M810" s="47" t="s">
        <v>470</v>
      </c>
    </row>
    <row r="811" spans="1:13" ht="78.75" customHeight="1">
      <c r="A811" s="27">
        <v>908</v>
      </c>
      <c r="B811" s="47">
        <v>80111620</v>
      </c>
      <c r="C811" s="48" t="s">
        <v>1694</v>
      </c>
      <c r="D811" s="47" t="s">
        <v>802</v>
      </c>
      <c r="E811" s="47" t="s">
        <v>246</v>
      </c>
      <c r="F811" s="47">
        <v>5</v>
      </c>
      <c r="G811" s="47" t="s">
        <v>29</v>
      </c>
      <c r="H811" s="47" t="s">
        <v>77</v>
      </c>
      <c r="I811" s="49" t="s">
        <v>1695</v>
      </c>
      <c r="J811" s="49" t="s">
        <v>1696</v>
      </c>
      <c r="K811" s="50"/>
      <c r="L811" s="55"/>
      <c r="M811" s="47" t="s">
        <v>470</v>
      </c>
    </row>
    <row r="812" spans="1:13" ht="78.75" customHeight="1">
      <c r="A812" s="27">
        <v>909</v>
      </c>
      <c r="B812" s="47">
        <v>80111620</v>
      </c>
      <c r="C812" s="48" t="s">
        <v>1697</v>
      </c>
      <c r="D812" s="47" t="s">
        <v>647</v>
      </c>
      <c r="E812" s="47" t="s">
        <v>225</v>
      </c>
      <c r="F812" s="47">
        <v>343</v>
      </c>
      <c r="G812" s="47" t="s">
        <v>29</v>
      </c>
      <c r="H812" s="47" t="s">
        <v>77</v>
      </c>
      <c r="I812" s="49" t="s">
        <v>638</v>
      </c>
      <c r="J812" s="49" t="s">
        <v>638</v>
      </c>
      <c r="K812" s="50"/>
      <c r="L812" s="55"/>
      <c r="M812" s="47" t="s">
        <v>1698</v>
      </c>
    </row>
    <row r="813" spans="1:13" ht="78.75" customHeight="1">
      <c r="A813" s="27">
        <v>910</v>
      </c>
      <c r="B813" s="47">
        <v>80111620</v>
      </c>
      <c r="C813" s="48" t="s">
        <v>1699</v>
      </c>
      <c r="D813" s="47" t="s">
        <v>1151</v>
      </c>
      <c r="E813" s="47" t="s">
        <v>225</v>
      </c>
      <c r="F813" s="47">
        <v>328</v>
      </c>
      <c r="G813" s="47" t="s">
        <v>29</v>
      </c>
      <c r="H813" s="47" t="s">
        <v>77</v>
      </c>
      <c r="I813" s="49" t="s">
        <v>1700</v>
      </c>
      <c r="J813" s="49" t="s">
        <v>1700</v>
      </c>
      <c r="K813" s="50"/>
      <c r="L813" s="55"/>
      <c r="M813" s="47" t="s">
        <v>1698</v>
      </c>
    </row>
    <row r="814" spans="1:13" ht="78.75" customHeight="1">
      <c r="A814" s="27">
        <v>911</v>
      </c>
      <c r="B814" s="47">
        <v>80111620</v>
      </c>
      <c r="C814" s="48" t="s">
        <v>1701</v>
      </c>
      <c r="D814" s="47" t="s">
        <v>282</v>
      </c>
      <c r="E814" s="47" t="s">
        <v>246</v>
      </c>
      <c r="F814" s="47">
        <v>9</v>
      </c>
      <c r="G814" s="47" t="s">
        <v>29</v>
      </c>
      <c r="H814" s="51" t="s">
        <v>77</v>
      </c>
      <c r="I814" s="49" t="s">
        <v>1702</v>
      </c>
      <c r="J814" s="49" t="s">
        <v>1702</v>
      </c>
      <c r="K814" s="50"/>
      <c r="L814" s="55"/>
      <c r="M814" s="47" t="s">
        <v>280</v>
      </c>
    </row>
    <row r="815" spans="1:13" ht="78.75" customHeight="1">
      <c r="A815" s="27">
        <v>912</v>
      </c>
      <c r="B815" s="47">
        <v>80111620</v>
      </c>
      <c r="C815" s="48" t="s">
        <v>160</v>
      </c>
      <c r="D815" s="47" t="s">
        <v>647</v>
      </c>
      <c r="E815" s="47" t="s">
        <v>225</v>
      </c>
      <c r="F815" s="47">
        <v>349</v>
      </c>
      <c r="G815" s="47" t="s">
        <v>29</v>
      </c>
      <c r="H815" s="47" t="s">
        <v>77</v>
      </c>
      <c r="I815" s="49" t="s">
        <v>1668</v>
      </c>
      <c r="J815" s="49" t="s">
        <v>1104</v>
      </c>
      <c r="K815" s="50"/>
      <c r="L815" s="55"/>
      <c r="M815" s="47" t="s">
        <v>280</v>
      </c>
    </row>
    <row r="816" spans="1:13" ht="78.75" customHeight="1">
      <c r="A816" s="27">
        <v>913</v>
      </c>
      <c r="B816" s="47">
        <v>80111620</v>
      </c>
      <c r="C816" s="48" t="s">
        <v>1703</v>
      </c>
      <c r="D816" s="47" t="s">
        <v>287</v>
      </c>
      <c r="E816" s="47" t="s">
        <v>246</v>
      </c>
      <c r="F816" s="47">
        <v>11</v>
      </c>
      <c r="G816" s="47" t="s">
        <v>29</v>
      </c>
      <c r="H816" s="47" t="s">
        <v>77</v>
      </c>
      <c r="I816" s="49" t="s">
        <v>638</v>
      </c>
      <c r="J816" s="49" t="s">
        <v>638</v>
      </c>
      <c r="K816" s="50"/>
      <c r="L816" s="55"/>
      <c r="M816" s="47" t="s">
        <v>280</v>
      </c>
    </row>
    <row r="817" spans="1:13" ht="78.75" customHeight="1">
      <c r="A817" s="27">
        <v>914</v>
      </c>
      <c r="B817" s="47">
        <v>80111620</v>
      </c>
      <c r="C817" s="48" t="s">
        <v>1704</v>
      </c>
      <c r="D817" s="47" t="s">
        <v>287</v>
      </c>
      <c r="E817" s="47" t="s">
        <v>246</v>
      </c>
      <c r="F817" s="47">
        <v>11</v>
      </c>
      <c r="G817" s="47" t="s">
        <v>29</v>
      </c>
      <c r="H817" s="47" t="s">
        <v>77</v>
      </c>
      <c r="I817" s="49" t="s">
        <v>1705</v>
      </c>
      <c r="J817" s="49" t="s">
        <v>1705</v>
      </c>
      <c r="K817" s="50"/>
      <c r="L817" s="55"/>
      <c r="M817" s="47" t="s">
        <v>280</v>
      </c>
    </row>
    <row r="818" spans="1:13" ht="78.75" customHeight="1">
      <c r="A818" s="27">
        <v>915</v>
      </c>
      <c r="B818" s="47">
        <v>80111620</v>
      </c>
      <c r="C818" s="48" t="s">
        <v>1706</v>
      </c>
      <c r="D818" s="47" t="s">
        <v>287</v>
      </c>
      <c r="E818" s="53" t="s">
        <v>246</v>
      </c>
      <c r="F818" s="47">
        <v>11</v>
      </c>
      <c r="G818" s="47" t="s">
        <v>29</v>
      </c>
      <c r="H818" s="47" t="s">
        <v>77</v>
      </c>
      <c r="I818" s="49" t="s">
        <v>574</v>
      </c>
      <c r="J818" s="49" t="s">
        <v>574</v>
      </c>
      <c r="K818" s="50"/>
      <c r="L818" s="55"/>
      <c r="M818" s="47" t="s">
        <v>280</v>
      </c>
    </row>
    <row r="819" spans="1:13" ht="78.75" customHeight="1">
      <c r="A819" s="27">
        <v>916</v>
      </c>
      <c r="B819" s="47">
        <v>80111620</v>
      </c>
      <c r="C819" s="48" t="s">
        <v>1707</v>
      </c>
      <c r="D819" s="47" t="s">
        <v>287</v>
      </c>
      <c r="E819" s="53" t="s">
        <v>246</v>
      </c>
      <c r="F819" s="47">
        <v>11</v>
      </c>
      <c r="G819" s="47" t="s">
        <v>29</v>
      </c>
      <c r="H819" s="47" t="s">
        <v>77</v>
      </c>
      <c r="I819" s="49" t="s">
        <v>638</v>
      </c>
      <c r="J819" s="49" t="s">
        <v>638</v>
      </c>
      <c r="K819" s="50"/>
      <c r="L819" s="55"/>
      <c r="M819" s="47" t="s">
        <v>280</v>
      </c>
    </row>
    <row r="820" spans="1:13" ht="78.75" customHeight="1">
      <c r="A820" s="27">
        <v>917</v>
      </c>
      <c r="B820" s="47">
        <v>80111620</v>
      </c>
      <c r="C820" s="48" t="s">
        <v>1708</v>
      </c>
      <c r="D820" s="47" t="s">
        <v>287</v>
      </c>
      <c r="E820" s="53" t="s">
        <v>246</v>
      </c>
      <c r="F820" s="47">
        <v>11</v>
      </c>
      <c r="G820" s="47" t="s">
        <v>29</v>
      </c>
      <c r="H820" s="47" t="s">
        <v>77</v>
      </c>
      <c r="I820" s="49" t="s">
        <v>638</v>
      </c>
      <c r="J820" s="49" t="s">
        <v>638</v>
      </c>
      <c r="K820" s="50"/>
      <c r="L820" s="55"/>
      <c r="M820" s="47" t="s">
        <v>280</v>
      </c>
    </row>
    <row r="821" spans="1:13" ht="78.75" customHeight="1">
      <c r="A821" s="27">
        <v>918</v>
      </c>
      <c r="B821" s="47">
        <v>80111620</v>
      </c>
      <c r="C821" s="48" t="s">
        <v>1709</v>
      </c>
      <c r="D821" s="47" t="s">
        <v>287</v>
      </c>
      <c r="E821" s="53" t="s">
        <v>246</v>
      </c>
      <c r="F821" s="47">
        <v>11</v>
      </c>
      <c r="G821" s="47" t="s">
        <v>29</v>
      </c>
      <c r="H821" s="47" t="s">
        <v>77</v>
      </c>
      <c r="I821" s="49" t="s">
        <v>638</v>
      </c>
      <c r="J821" s="49" t="s">
        <v>638</v>
      </c>
      <c r="K821" s="50"/>
      <c r="L821" s="55"/>
      <c r="M821" s="47" t="s">
        <v>280</v>
      </c>
    </row>
    <row r="822" spans="1:13" ht="78.75" customHeight="1">
      <c r="A822" s="27">
        <v>919</v>
      </c>
      <c r="B822" s="47">
        <v>80111620</v>
      </c>
      <c r="C822" s="48" t="s">
        <v>1710</v>
      </c>
      <c r="D822" s="47" t="s">
        <v>647</v>
      </c>
      <c r="E822" s="53" t="s">
        <v>225</v>
      </c>
      <c r="F822" s="47">
        <v>349</v>
      </c>
      <c r="G822" s="47" t="s">
        <v>29</v>
      </c>
      <c r="H822" s="47" t="s">
        <v>77</v>
      </c>
      <c r="I822" s="49" t="s">
        <v>1711</v>
      </c>
      <c r="J822" s="49" t="s">
        <v>913</v>
      </c>
      <c r="K822" s="50"/>
      <c r="L822" s="55"/>
      <c r="M822" s="47" t="s">
        <v>527</v>
      </c>
    </row>
    <row r="823" spans="1:13" ht="78.75" customHeight="1">
      <c r="A823" s="27">
        <v>920</v>
      </c>
      <c r="B823" s="47">
        <v>80111620</v>
      </c>
      <c r="C823" s="48" t="s">
        <v>1712</v>
      </c>
      <c r="D823" s="47" t="s">
        <v>647</v>
      </c>
      <c r="E823" s="53" t="s">
        <v>225</v>
      </c>
      <c r="F823" s="47">
        <v>349</v>
      </c>
      <c r="G823" s="47" t="s">
        <v>29</v>
      </c>
      <c r="H823" s="47" t="s">
        <v>77</v>
      </c>
      <c r="I823" s="49" t="s">
        <v>1713</v>
      </c>
      <c r="J823" s="49" t="s">
        <v>1714</v>
      </c>
      <c r="K823" s="50"/>
      <c r="L823" s="55"/>
      <c r="M823" s="47" t="s">
        <v>527</v>
      </c>
    </row>
    <row r="824" spans="1:13" ht="78.75" customHeight="1">
      <c r="A824" s="27">
        <v>921</v>
      </c>
      <c r="B824" s="47">
        <v>80111620</v>
      </c>
      <c r="C824" s="48" t="s">
        <v>1715</v>
      </c>
      <c r="D824" s="47" t="s">
        <v>647</v>
      </c>
      <c r="E824" s="53" t="s">
        <v>225</v>
      </c>
      <c r="F824" s="47">
        <v>349</v>
      </c>
      <c r="G824" s="47" t="s">
        <v>29</v>
      </c>
      <c r="H824" s="47" t="s">
        <v>77</v>
      </c>
      <c r="I824" s="49" t="s">
        <v>1711</v>
      </c>
      <c r="J824" s="49" t="s">
        <v>1716</v>
      </c>
      <c r="K824" s="50"/>
      <c r="L824" s="55"/>
      <c r="M824" s="47" t="s">
        <v>527</v>
      </c>
    </row>
    <row r="825" spans="1:13" ht="78.75" customHeight="1">
      <c r="A825" s="27">
        <v>922</v>
      </c>
      <c r="B825" s="47">
        <v>80111620</v>
      </c>
      <c r="C825" s="48" t="s">
        <v>1715</v>
      </c>
      <c r="D825" s="47" t="s">
        <v>647</v>
      </c>
      <c r="E825" s="53" t="s">
        <v>225</v>
      </c>
      <c r="F825" s="47">
        <v>349</v>
      </c>
      <c r="G825" s="47" t="s">
        <v>29</v>
      </c>
      <c r="H825" s="47" t="s">
        <v>77</v>
      </c>
      <c r="I825" s="49" t="s">
        <v>1711</v>
      </c>
      <c r="J825" s="49" t="s">
        <v>1717</v>
      </c>
      <c r="K825" s="50"/>
      <c r="L825" s="55"/>
      <c r="M825" s="47" t="s">
        <v>527</v>
      </c>
    </row>
    <row r="826" spans="1:13" ht="78.75" customHeight="1">
      <c r="A826" s="27">
        <v>923</v>
      </c>
      <c r="B826" s="47">
        <v>80111620</v>
      </c>
      <c r="C826" s="48" t="s">
        <v>1718</v>
      </c>
      <c r="D826" s="47" t="s">
        <v>647</v>
      </c>
      <c r="E826" s="53" t="s">
        <v>225</v>
      </c>
      <c r="F826" s="47">
        <v>349</v>
      </c>
      <c r="G826" s="47" t="s">
        <v>29</v>
      </c>
      <c r="H826" s="47" t="s">
        <v>77</v>
      </c>
      <c r="I826" s="49" t="s">
        <v>1711</v>
      </c>
      <c r="J826" s="49" t="s">
        <v>1716</v>
      </c>
      <c r="K826" s="50"/>
      <c r="L826" s="55"/>
      <c r="M826" s="47" t="s">
        <v>527</v>
      </c>
    </row>
    <row r="827" spans="1:13" ht="78.75" customHeight="1">
      <c r="A827" s="27">
        <v>924</v>
      </c>
      <c r="B827" s="47">
        <v>80111620</v>
      </c>
      <c r="C827" s="48" t="s">
        <v>1719</v>
      </c>
      <c r="D827" s="47" t="s">
        <v>647</v>
      </c>
      <c r="E827" s="53" t="s">
        <v>225</v>
      </c>
      <c r="F827" s="47">
        <v>349</v>
      </c>
      <c r="G827" s="47" t="s">
        <v>29</v>
      </c>
      <c r="H827" s="47" t="s">
        <v>77</v>
      </c>
      <c r="I827" s="49" t="s">
        <v>1711</v>
      </c>
      <c r="J827" s="49" t="s">
        <v>1716</v>
      </c>
      <c r="K827" s="50"/>
      <c r="L827" s="55"/>
      <c r="M827" s="47" t="s">
        <v>527</v>
      </c>
    </row>
    <row r="828" spans="1:13" ht="78.75" customHeight="1">
      <c r="A828" s="27">
        <v>925</v>
      </c>
      <c r="B828" s="47">
        <v>80111620</v>
      </c>
      <c r="C828" s="48" t="s">
        <v>1719</v>
      </c>
      <c r="D828" s="47" t="s">
        <v>647</v>
      </c>
      <c r="E828" s="53" t="s">
        <v>225</v>
      </c>
      <c r="F828" s="47">
        <v>349</v>
      </c>
      <c r="G828" s="47" t="s">
        <v>29</v>
      </c>
      <c r="H828" s="47" t="s">
        <v>77</v>
      </c>
      <c r="I828" s="49" t="s">
        <v>1711</v>
      </c>
      <c r="J828" s="49" t="s">
        <v>1716</v>
      </c>
      <c r="K828" s="50"/>
      <c r="L828" s="55"/>
      <c r="M828" s="47" t="s">
        <v>527</v>
      </c>
    </row>
    <row r="829" spans="1:13" ht="78.75" customHeight="1">
      <c r="A829" s="27">
        <v>926</v>
      </c>
      <c r="B829" s="47">
        <v>80111620</v>
      </c>
      <c r="C829" s="48" t="s">
        <v>1719</v>
      </c>
      <c r="D829" s="47" t="s">
        <v>647</v>
      </c>
      <c r="E829" s="53" t="s">
        <v>82</v>
      </c>
      <c r="F829" s="47">
        <v>349</v>
      </c>
      <c r="G829" s="47" t="s">
        <v>29</v>
      </c>
      <c r="H829" s="51" t="s">
        <v>77</v>
      </c>
      <c r="I829" s="49" t="s">
        <v>1711</v>
      </c>
      <c r="J829" s="49" t="s">
        <v>1716</v>
      </c>
      <c r="K829" s="50"/>
      <c r="L829" s="55"/>
      <c r="M829" s="47" t="s">
        <v>527</v>
      </c>
    </row>
    <row r="830" spans="1:13" ht="78.75" customHeight="1">
      <c r="A830" s="27">
        <v>927</v>
      </c>
      <c r="B830" s="47">
        <v>80111620</v>
      </c>
      <c r="C830" s="48" t="s">
        <v>1720</v>
      </c>
      <c r="D830" s="47" t="s">
        <v>647</v>
      </c>
      <c r="E830" s="47" t="s">
        <v>225</v>
      </c>
      <c r="F830" s="47">
        <v>349</v>
      </c>
      <c r="G830" s="47" t="s">
        <v>29</v>
      </c>
      <c r="H830" s="47" t="s">
        <v>77</v>
      </c>
      <c r="I830" s="49" t="s">
        <v>1721</v>
      </c>
      <c r="J830" s="49" t="s">
        <v>1722</v>
      </c>
      <c r="K830" s="50"/>
      <c r="L830" s="55"/>
      <c r="M830" s="47" t="s">
        <v>527</v>
      </c>
    </row>
    <row r="831" spans="1:13" ht="78.75" customHeight="1">
      <c r="A831" s="27">
        <v>928</v>
      </c>
      <c r="B831" s="47">
        <v>80111620</v>
      </c>
      <c r="C831" s="48" t="s">
        <v>1723</v>
      </c>
      <c r="D831" s="47" t="s">
        <v>647</v>
      </c>
      <c r="E831" s="53" t="s">
        <v>225</v>
      </c>
      <c r="F831" s="47">
        <v>349</v>
      </c>
      <c r="G831" s="47" t="s">
        <v>29</v>
      </c>
      <c r="H831" s="47" t="s">
        <v>77</v>
      </c>
      <c r="I831" s="49" t="s">
        <v>1724</v>
      </c>
      <c r="J831" s="49" t="s">
        <v>1724</v>
      </c>
      <c r="K831" s="50"/>
      <c r="L831" s="55"/>
      <c r="M831" s="47" t="s">
        <v>527</v>
      </c>
    </row>
    <row r="832" spans="1:13" ht="78.75" customHeight="1">
      <c r="A832" s="27">
        <v>929</v>
      </c>
      <c r="B832" s="47">
        <v>80111620</v>
      </c>
      <c r="C832" s="48" t="s">
        <v>1725</v>
      </c>
      <c r="D832" s="47" t="s">
        <v>647</v>
      </c>
      <c r="E832" s="47" t="s">
        <v>225</v>
      </c>
      <c r="F832" s="47">
        <v>349</v>
      </c>
      <c r="G832" s="47" t="s">
        <v>29</v>
      </c>
      <c r="H832" s="47" t="s">
        <v>77</v>
      </c>
      <c r="I832" s="49" t="s">
        <v>1726</v>
      </c>
      <c r="J832" s="49" t="s">
        <v>1726</v>
      </c>
      <c r="K832" s="50"/>
      <c r="L832" s="55"/>
      <c r="M832" s="47" t="s">
        <v>527</v>
      </c>
    </row>
    <row r="833" spans="1:13" ht="78.75" customHeight="1">
      <c r="A833" s="27">
        <v>930</v>
      </c>
      <c r="B833" s="47">
        <v>80111620</v>
      </c>
      <c r="C833" s="48" t="s">
        <v>1725</v>
      </c>
      <c r="D833" s="47" t="s">
        <v>647</v>
      </c>
      <c r="E833" s="47" t="s">
        <v>225</v>
      </c>
      <c r="F833" s="47">
        <v>349</v>
      </c>
      <c r="G833" s="47" t="s">
        <v>29</v>
      </c>
      <c r="H833" s="47" t="s">
        <v>77</v>
      </c>
      <c r="I833" s="49" t="s">
        <v>1726</v>
      </c>
      <c r="J833" s="49" t="s">
        <v>1726</v>
      </c>
      <c r="K833" s="50"/>
      <c r="L833" s="55"/>
      <c r="M833" s="47" t="s">
        <v>527</v>
      </c>
    </row>
    <row r="834" spans="1:13" ht="78.75" customHeight="1">
      <c r="A834" s="27">
        <v>931</v>
      </c>
      <c r="B834" s="47">
        <v>80111620</v>
      </c>
      <c r="C834" s="48" t="s">
        <v>1727</v>
      </c>
      <c r="D834" s="47" t="s">
        <v>647</v>
      </c>
      <c r="E834" s="47" t="s">
        <v>225</v>
      </c>
      <c r="F834" s="47">
        <v>349</v>
      </c>
      <c r="G834" s="47" t="s">
        <v>29</v>
      </c>
      <c r="H834" s="47" t="s">
        <v>77</v>
      </c>
      <c r="I834" s="49" t="s">
        <v>1721</v>
      </c>
      <c r="J834" s="49" t="s">
        <v>1722</v>
      </c>
      <c r="K834" s="50"/>
      <c r="L834" s="55"/>
      <c r="M834" s="47" t="s">
        <v>527</v>
      </c>
    </row>
    <row r="835" spans="1:13" ht="78.75" customHeight="1">
      <c r="A835" s="27">
        <v>932</v>
      </c>
      <c r="B835" s="47">
        <v>80111504</v>
      </c>
      <c r="C835" s="48" t="s">
        <v>1728</v>
      </c>
      <c r="D835" s="47" t="s">
        <v>1117</v>
      </c>
      <c r="E835" s="47" t="s">
        <v>246</v>
      </c>
      <c r="F835" s="47">
        <v>5</v>
      </c>
      <c r="G835" s="47" t="s">
        <v>34</v>
      </c>
      <c r="H835" s="47" t="s">
        <v>77</v>
      </c>
      <c r="I835" s="49" t="s">
        <v>1099</v>
      </c>
      <c r="J835" s="49" t="s">
        <v>1099</v>
      </c>
      <c r="K835" s="50"/>
      <c r="L835" s="55"/>
      <c r="M835" s="47" t="s">
        <v>249</v>
      </c>
    </row>
    <row r="836" spans="1:13" ht="78.75" customHeight="1">
      <c r="A836" s="27">
        <v>933</v>
      </c>
      <c r="B836" s="47">
        <v>80111620</v>
      </c>
      <c r="C836" s="48" t="s">
        <v>1715</v>
      </c>
      <c r="D836" s="47" t="s">
        <v>647</v>
      </c>
      <c r="E836" s="47" t="s">
        <v>225</v>
      </c>
      <c r="F836" s="47">
        <v>349</v>
      </c>
      <c r="G836" s="47" t="s">
        <v>29</v>
      </c>
      <c r="H836" s="47" t="s">
        <v>77</v>
      </c>
      <c r="I836" s="49" t="s">
        <v>1711</v>
      </c>
      <c r="J836" s="49" t="s">
        <v>1716</v>
      </c>
      <c r="K836" s="50"/>
      <c r="L836" s="55"/>
      <c r="M836" s="47" t="s">
        <v>527</v>
      </c>
    </row>
    <row r="837" spans="1:13" ht="78.75" customHeight="1">
      <c r="A837" s="27">
        <v>934</v>
      </c>
      <c r="B837" s="47">
        <v>80111620</v>
      </c>
      <c r="C837" s="48" t="s">
        <v>1719</v>
      </c>
      <c r="D837" s="47" t="s">
        <v>647</v>
      </c>
      <c r="E837" s="47" t="s">
        <v>225</v>
      </c>
      <c r="F837" s="47">
        <v>349</v>
      </c>
      <c r="G837" s="47" t="s">
        <v>29</v>
      </c>
      <c r="H837" s="47" t="s">
        <v>77</v>
      </c>
      <c r="I837" s="49" t="s">
        <v>1711</v>
      </c>
      <c r="J837" s="49" t="s">
        <v>1716</v>
      </c>
      <c r="K837" s="50"/>
      <c r="L837" s="55"/>
      <c r="M837" s="47" t="s">
        <v>527</v>
      </c>
    </row>
    <row r="838" spans="1:13" ht="78.75" customHeight="1">
      <c r="A838" s="27">
        <v>935</v>
      </c>
      <c r="B838" s="47">
        <v>80111620</v>
      </c>
      <c r="C838" s="48" t="s">
        <v>1729</v>
      </c>
      <c r="D838" s="47" t="s">
        <v>647</v>
      </c>
      <c r="E838" s="47" t="s">
        <v>225</v>
      </c>
      <c r="F838" s="47">
        <v>349</v>
      </c>
      <c r="G838" s="47" t="s">
        <v>29</v>
      </c>
      <c r="H838" s="47" t="s">
        <v>77</v>
      </c>
      <c r="I838" s="49" t="s">
        <v>1721</v>
      </c>
      <c r="J838" s="49" t="s">
        <v>1730</v>
      </c>
      <c r="K838" s="50"/>
      <c r="L838" s="55"/>
      <c r="M838" s="47" t="s">
        <v>527</v>
      </c>
    </row>
    <row r="839" spans="1:13" ht="78.75" customHeight="1">
      <c r="A839" s="27">
        <v>936</v>
      </c>
      <c r="B839" s="47">
        <v>80111620</v>
      </c>
      <c r="C839" s="48" t="s">
        <v>1731</v>
      </c>
      <c r="D839" s="47" t="s">
        <v>647</v>
      </c>
      <c r="E839" s="47" t="s">
        <v>225</v>
      </c>
      <c r="F839" s="47">
        <v>349</v>
      </c>
      <c r="G839" s="47" t="s">
        <v>29</v>
      </c>
      <c r="H839" s="47" t="s">
        <v>77</v>
      </c>
      <c r="I839" s="49" t="s">
        <v>1732</v>
      </c>
      <c r="J839" s="49" t="s">
        <v>1732</v>
      </c>
      <c r="K839" s="50"/>
      <c r="L839" s="55"/>
      <c r="M839" s="47" t="s">
        <v>527</v>
      </c>
    </row>
    <row r="840" spans="1:13" ht="78.75" customHeight="1">
      <c r="A840" s="27">
        <v>937</v>
      </c>
      <c r="B840" s="47">
        <v>80111620</v>
      </c>
      <c r="C840" s="48" t="s">
        <v>1733</v>
      </c>
      <c r="D840" s="47" t="s">
        <v>647</v>
      </c>
      <c r="E840" s="47" t="s">
        <v>225</v>
      </c>
      <c r="F840" s="47">
        <v>349</v>
      </c>
      <c r="G840" s="47" t="s">
        <v>29</v>
      </c>
      <c r="H840" s="47" t="s">
        <v>77</v>
      </c>
      <c r="I840" s="49" t="s">
        <v>645</v>
      </c>
      <c r="J840" s="49" t="s">
        <v>1734</v>
      </c>
      <c r="K840" s="50"/>
      <c r="L840" s="55"/>
      <c r="M840" s="47" t="s">
        <v>545</v>
      </c>
    </row>
    <row r="841" spans="1:13" ht="78.75" customHeight="1">
      <c r="A841" s="27">
        <v>938</v>
      </c>
      <c r="B841" s="47">
        <v>80101604</v>
      </c>
      <c r="C841" s="48" t="s">
        <v>1735</v>
      </c>
      <c r="D841" s="47" t="s">
        <v>802</v>
      </c>
      <c r="E841" s="47" t="s">
        <v>246</v>
      </c>
      <c r="F841" s="47">
        <v>10</v>
      </c>
      <c r="G841" s="47" t="s">
        <v>31</v>
      </c>
      <c r="H841" s="47" t="s">
        <v>77</v>
      </c>
      <c r="I841" s="49" t="s">
        <v>1736</v>
      </c>
      <c r="J841" s="49" t="s">
        <v>1736</v>
      </c>
      <c r="K841" s="50"/>
      <c r="L841" s="55"/>
      <c r="M841" s="47" t="s">
        <v>545</v>
      </c>
    </row>
    <row r="842" spans="1:13" ht="78.75" customHeight="1">
      <c r="A842" s="27">
        <v>939</v>
      </c>
      <c r="B842" s="47">
        <v>80101604</v>
      </c>
      <c r="C842" s="48" t="s">
        <v>1737</v>
      </c>
      <c r="D842" s="47" t="s">
        <v>963</v>
      </c>
      <c r="E842" s="47" t="s">
        <v>246</v>
      </c>
      <c r="F842" s="47">
        <v>10</v>
      </c>
      <c r="G842" s="47" t="s">
        <v>31</v>
      </c>
      <c r="H842" s="47" t="s">
        <v>77</v>
      </c>
      <c r="I842" s="49" t="s">
        <v>1738</v>
      </c>
      <c r="J842" s="49" t="s">
        <v>1738</v>
      </c>
      <c r="K842" s="50"/>
      <c r="L842" s="55"/>
      <c r="M842" s="47" t="s">
        <v>545</v>
      </c>
    </row>
    <row r="843" spans="1:13" ht="78.75" customHeight="1">
      <c r="A843" s="27">
        <v>940</v>
      </c>
      <c r="B843" s="47">
        <v>80111620</v>
      </c>
      <c r="C843" s="48" t="s">
        <v>1739</v>
      </c>
      <c r="D843" s="47" t="s">
        <v>647</v>
      </c>
      <c r="E843" s="47" t="s">
        <v>225</v>
      </c>
      <c r="F843" s="47">
        <v>349</v>
      </c>
      <c r="G843" s="47" t="s">
        <v>29</v>
      </c>
      <c r="H843" s="51" t="s">
        <v>77</v>
      </c>
      <c r="I843" s="49" t="s">
        <v>1740</v>
      </c>
      <c r="J843" s="49" t="s">
        <v>1740</v>
      </c>
      <c r="K843" s="50"/>
      <c r="L843" s="55"/>
      <c r="M843" s="47" t="s">
        <v>527</v>
      </c>
    </row>
    <row r="844" spans="1:13" ht="78.75" customHeight="1">
      <c r="A844" s="27">
        <v>941</v>
      </c>
      <c r="B844" s="47">
        <v>80101604</v>
      </c>
      <c r="C844" s="48" t="s">
        <v>1741</v>
      </c>
      <c r="D844" s="47" t="s">
        <v>1151</v>
      </c>
      <c r="E844" s="47" t="s">
        <v>246</v>
      </c>
      <c r="F844" s="47">
        <v>10</v>
      </c>
      <c r="G844" s="47" t="s">
        <v>31</v>
      </c>
      <c r="H844" s="47" t="s">
        <v>96</v>
      </c>
      <c r="I844" s="49" t="s">
        <v>1742</v>
      </c>
      <c r="J844" s="49" t="s">
        <v>1743</v>
      </c>
      <c r="K844" s="50"/>
      <c r="L844" s="55"/>
      <c r="M844" s="47" t="s">
        <v>1744</v>
      </c>
    </row>
    <row r="845" spans="1:13" ht="78.75" customHeight="1">
      <c r="A845" s="27">
        <v>942</v>
      </c>
      <c r="B845" s="47">
        <v>80101604</v>
      </c>
      <c r="C845" s="48" t="s">
        <v>1745</v>
      </c>
      <c r="D845" s="47" t="s">
        <v>1090</v>
      </c>
      <c r="E845" s="47" t="s">
        <v>246</v>
      </c>
      <c r="F845" s="47">
        <v>8</v>
      </c>
      <c r="G845" s="47" t="s">
        <v>31</v>
      </c>
      <c r="H845" s="47" t="s">
        <v>77</v>
      </c>
      <c r="I845" s="49" t="s">
        <v>1746</v>
      </c>
      <c r="J845" s="49" t="s">
        <v>1746</v>
      </c>
      <c r="K845" s="50"/>
      <c r="L845" s="55"/>
      <c r="M845" s="47" t="s">
        <v>1744</v>
      </c>
    </row>
    <row r="846" spans="1:13" ht="78.75" customHeight="1">
      <c r="A846" s="27">
        <v>943</v>
      </c>
      <c r="B846" s="47">
        <v>80101604</v>
      </c>
      <c r="C846" s="48" t="s">
        <v>1747</v>
      </c>
      <c r="D846" s="47" t="s">
        <v>963</v>
      </c>
      <c r="E846" s="47" t="s">
        <v>246</v>
      </c>
      <c r="F846" s="47">
        <v>10</v>
      </c>
      <c r="G846" s="47" t="s">
        <v>31</v>
      </c>
      <c r="H846" s="47" t="s">
        <v>77</v>
      </c>
      <c r="I846" s="49" t="s">
        <v>1319</v>
      </c>
      <c r="J846" s="49" t="s">
        <v>1319</v>
      </c>
      <c r="K846" s="50"/>
      <c r="L846" s="55"/>
      <c r="M846" s="47" t="s">
        <v>228</v>
      </c>
    </row>
    <row r="847" spans="1:13" ht="78.75" customHeight="1">
      <c r="A847" s="27">
        <v>944</v>
      </c>
      <c r="B847" s="47">
        <v>80101604</v>
      </c>
      <c r="C847" s="48" t="s">
        <v>1748</v>
      </c>
      <c r="D847" s="47" t="s">
        <v>1117</v>
      </c>
      <c r="E847" s="47" t="s">
        <v>246</v>
      </c>
      <c r="F847" s="47">
        <v>9</v>
      </c>
      <c r="G847" s="47" t="s">
        <v>31</v>
      </c>
      <c r="H847" s="47" t="s">
        <v>77</v>
      </c>
      <c r="I847" s="49" t="s">
        <v>1746</v>
      </c>
      <c r="J847" s="49" t="s">
        <v>1746</v>
      </c>
      <c r="K847" s="50"/>
      <c r="L847" s="55"/>
      <c r="M847" s="47" t="s">
        <v>470</v>
      </c>
    </row>
    <row r="848" spans="1:13" ht="78.75" customHeight="1">
      <c r="A848" s="27">
        <v>945</v>
      </c>
      <c r="B848" s="47">
        <v>80101604</v>
      </c>
      <c r="C848" s="48" t="s">
        <v>1749</v>
      </c>
      <c r="D848" s="47" t="s">
        <v>993</v>
      </c>
      <c r="E848" s="47" t="s">
        <v>246</v>
      </c>
      <c r="F848" s="47">
        <v>9</v>
      </c>
      <c r="G848" s="47" t="s">
        <v>31</v>
      </c>
      <c r="H848" s="47" t="s">
        <v>77</v>
      </c>
      <c r="I848" s="49" t="s">
        <v>1746</v>
      </c>
      <c r="J848" s="49" t="s">
        <v>1746</v>
      </c>
      <c r="K848" s="50"/>
      <c r="L848" s="55"/>
      <c r="M848" s="47" t="s">
        <v>228</v>
      </c>
    </row>
    <row r="849" spans="1:13" ht="78.75" customHeight="1">
      <c r="A849" s="27">
        <v>946</v>
      </c>
      <c r="B849" s="47">
        <v>80101604</v>
      </c>
      <c r="C849" s="48" t="s">
        <v>1750</v>
      </c>
      <c r="D849" s="47" t="s">
        <v>1117</v>
      </c>
      <c r="E849" s="47" t="s">
        <v>246</v>
      </c>
      <c r="F849" s="47">
        <v>9</v>
      </c>
      <c r="G849" s="47" t="s">
        <v>31</v>
      </c>
      <c r="H849" s="47" t="s">
        <v>77</v>
      </c>
      <c r="I849" s="49" t="s">
        <v>57</v>
      </c>
      <c r="J849" s="49" t="s">
        <v>57</v>
      </c>
      <c r="K849" s="50"/>
      <c r="L849" s="55"/>
      <c r="M849" s="47" t="s">
        <v>1751</v>
      </c>
    </row>
    <row r="850" spans="1:13" ht="78.75" customHeight="1">
      <c r="A850" s="27">
        <v>947</v>
      </c>
      <c r="B850" s="47">
        <v>80101604</v>
      </c>
      <c r="C850" s="48" t="s">
        <v>1752</v>
      </c>
      <c r="D850" s="47" t="s">
        <v>1090</v>
      </c>
      <c r="E850" s="53" t="s">
        <v>246</v>
      </c>
      <c r="F850" s="47">
        <v>9</v>
      </c>
      <c r="G850" s="47" t="s">
        <v>31</v>
      </c>
      <c r="H850" s="47" t="s">
        <v>77</v>
      </c>
      <c r="I850" s="49" t="s">
        <v>1674</v>
      </c>
      <c r="J850" s="49" t="s">
        <v>1674</v>
      </c>
      <c r="K850" s="50"/>
      <c r="L850" s="55"/>
      <c r="M850" s="47" t="s">
        <v>1753</v>
      </c>
    </row>
    <row r="851" spans="1:13" ht="78.75" customHeight="1">
      <c r="A851" s="27">
        <v>948</v>
      </c>
      <c r="B851" s="47">
        <v>80101604</v>
      </c>
      <c r="C851" s="48" t="s">
        <v>1754</v>
      </c>
      <c r="D851" s="47" t="s">
        <v>802</v>
      </c>
      <c r="E851" s="53" t="s">
        <v>246</v>
      </c>
      <c r="F851" s="47">
        <v>10</v>
      </c>
      <c r="G851" s="47" t="s">
        <v>31</v>
      </c>
      <c r="H851" s="47" t="s">
        <v>77</v>
      </c>
      <c r="I851" s="49" t="s">
        <v>57</v>
      </c>
      <c r="J851" s="49" t="s">
        <v>57</v>
      </c>
      <c r="K851" s="50"/>
      <c r="L851" s="55"/>
      <c r="M851" s="47" t="s">
        <v>228</v>
      </c>
    </row>
    <row r="852" spans="1:13" ht="78.75" customHeight="1">
      <c r="A852" s="27">
        <v>949</v>
      </c>
      <c r="B852" s="47">
        <v>80101604</v>
      </c>
      <c r="C852" s="48" t="s">
        <v>1755</v>
      </c>
      <c r="D852" s="47" t="s">
        <v>1117</v>
      </c>
      <c r="E852" s="53" t="s">
        <v>246</v>
      </c>
      <c r="F852" s="47">
        <v>9</v>
      </c>
      <c r="G852" s="47" t="s">
        <v>31</v>
      </c>
      <c r="H852" s="47" t="s">
        <v>77</v>
      </c>
      <c r="I852" s="49" t="s">
        <v>1756</v>
      </c>
      <c r="J852" s="49" t="s">
        <v>1757</v>
      </c>
      <c r="K852" s="50"/>
      <c r="L852" s="55"/>
      <c r="M852" s="47" t="s">
        <v>228</v>
      </c>
    </row>
    <row r="853" spans="1:13" ht="78.75" customHeight="1">
      <c r="A853" s="27">
        <v>950</v>
      </c>
      <c r="B853" s="47">
        <v>80101604</v>
      </c>
      <c r="C853" s="48" t="s">
        <v>1758</v>
      </c>
      <c r="D853" s="47" t="s">
        <v>993</v>
      </c>
      <c r="E853" s="47" t="s">
        <v>246</v>
      </c>
      <c r="F853" s="47">
        <v>9</v>
      </c>
      <c r="G853" s="47" t="s">
        <v>31</v>
      </c>
      <c r="H853" s="47" t="s">
        <v>77</v>
      </c>
      <c r="I853" s="49" t="s">
        <v>1674</v>
      </c>
      <c r="J853" s="49" t="s">
        <v>1674</v>
      </c>
      <c r="K853" s="50"/>
      <c r="L853" s="55"/>
      <c r="M853" s="47" t="s">
        <v>1579</v>
      </c>
    </row>
    <row r="854" spans="1:13" ht="78.75" customHeight="1">
      <c r="A854" s="27">
        <v>951</v>
      </c>
      <c r="B854" s="47">
        <v>80101604</v>
      </c>
      <c r="C854" s="48" t="s">
        <v>1759</v>
      </c>
      <c r="D854" s="47" t="s">
        <v>963</v>
      </c>
      <c r="E854" s="47" t="s">
        <v>246</v>
      </c>
      <c r="F854" s="47">
        <v>8</v>
      </c>
      <c r="G854" s="47" t="s">
        <v>31</v>
      </c>
      <c r="H854" s="47" t="s">
        <v>77</v>
      </c>
      <c r="I854" s="49" t="s">
        <v>1760</v>
      </c>
      <c r="J854" s="49" t="s">
        <v>1760</v>
      </c>
      <c r="K854" s="50"/>
      <c r="L854" s="55"/>
      <c r="M854" s="47" t="s">
        <v>1579</v>
      </c>
    </row>
    <row r="855" spans="1:13" ht="78.75" customHeight="1">
      <c r="A855" s="27">
        <v>952</v>
      </c>
      <c r="B855" s="47">
        <v>80111620</v>
      </c>
      <c r="C855" s="48" t="s">
        <v>1761</v>
      </c>
      <c r="D855" s="47" t="s">
        <v>309</v>
      </c>
      <c r="E855" s="47" t="s">
        <v>246</v>
      </c>
      <c r="F855" s="47">
        <v>12</v>
      </c>
      <c r="G855" s="47" t="s">
        <v>29</v>
      </c>
      <c r="H855" s="47" t="s">
        <v>81</v>
      </c>
      <c r="I855" s="49" t="s">
        <v>1762</v>
      </c>
      <c r="J855" s="49" t="s">
        <v>455</v>
      </c>
      <c r="K855" s="50"/>
      <c r="L855" s="55"/>
      <c r="M855" s="47" t="s">
        <v>881</v>
      </c>
    </row>
    <row r="856" spans="1:13" ht="78.75" customHeight="1">
      <c r="A856" s="27">
        <v>953</v>
      </c>
      <c r="B856" s="47">
        <v>80111620</v>
      </c>
      <c r="C856" s="48" t="s">
        <v>1763</v>
      </c>
      <c r="D856" s="47" t="s">
        <v>309</v>
      </c>
      <c r="E856" s="47" t="s">
        <v>246</v>
      </c>
      <c r="F856" s="47">
        <v>12</v>
      </c>
      <c r="G856" s="47" t="s">
        <v>29</v>
      </c>
      <c r="H856" s="47" t="s">
        <v>81</v>
      </c>
      <c r="I856" s="49" t="s">
        <v>1762</v>
      </c>
      <c r="J856" s="49" t="s">
        <v>455</v>
      </c>
      <c r="K856" s="50"/>
      <c r="L856" s="55"/>
      <c r="M856" s="47" t="s">
        <v>881</v>
      </c>
    </row>
    <row r="857" spans="1:13" ht="78.75" customHeight="1">
      <c r="A857" s="27">
        <v>954</v>
      </c>
      <c r="B857" s="47">
        <v>80111620</v>
      </c>
      <c r="C857" s="48" t="s">
        <v>1764</v>
      </c>
      <c r="D857" s="47" t="s">
        <v>204</v>
      </c>
      <c r="E857" s="47" t="s">
        <v>246</v>
      </c>
      <c r="F857" s="47">
        <v>12</v>
      </c>
      <c r="G857" s="47" t="s">
        <v>29</v>
      </c>
      <c r="H857" s="47" t="s">
        <v>81</v>
      </c>
      <c r="I857" s="49" t="s">
        <v>1481</v>
      </c>
      <c r="J857" s="49" t="s">
        <v>1481</v>
      </c>
      <c r="K857" s="50"/>
      <c r="L857" s="55"/>
      <c r="M857" s="47" t="s">
        <v>881</v>
      </c>
    </row>
    <row r="858" spans="1:13" ht="78.75" customHeight="1">
      <c r="A858" s="27">
        <v>955</v>
      </c>
      <c r="B858" s="47">
        <v>80111620</v>
      </c>
      <c r="C858" s="48" t="s">
        <v>1765</v>
      </c>
      <c r="D858" s="47" t="s">
        <v>204</v>
      </c>
      <c r="E858" s="47" t="s">
        <v>246</v>
      </c>
      <c r="F858" s="47">
        <v>12</v>
      </c>
      <c r="G858" s="47" t="s">
        <v>29</v>
      </c>
      <c r="H858" s="47" t="s">
        <v>81</v>
      </c>
      <c r="I858" s="49" t="s">
        <v>889</v>
      </c>
      <c r="J858" s="49" t="s">
        <v>889</v>
      </c>
      <c r="K858" s="50"/>
      <c r="L858" s="55"/>
      <c r="M858" s="47" t="s">
        <v>881</v>
      </c>
    </row>
    <row r="859" spans="1:13" ht="78.75" customHeight="1">
      <c r="A859" s="27">
        <v>956</v>
      </c>
      <c r="B859" s="47">
        <v>80111620</v>
      </c>
      <c r="C859" s="48" t="s">
        <v>1766</v>
      </c>
      <c r="D859" s="47" t="s">
        <v>309</v>
      </c>
      <c r="E859" s="47" t="s">
        <v>246</v>
      </c>
      <c r="F859" s="47">
        <v>12</v>
      </c>
      <c r="G859" s="47" t="s">
        <v>29</v>
      </c>
      <c r="H859" s="47" t="s">
        <v>77</v>
      </c>
      <c r="I859" s="49" t="s">
        <v>1459</v>
      </c>
      <c r="J859" s="49" t="s">
        <v>1767</v>
      </c>
      <c r="K859" s="50"/>
      <c r="L859" s="55"/>
      <c r="M859" s="47" t="s">
        <v>881</v>
      </c>
    </row>
    <row r="860" spans="1:13" ht="78.75" customHeight="1">
      <c r="A860" s="27">
        <v>957</v>
      </c>
      <c r="B860" s="47">
        <v>80111620</v>
      </c>
      <c r="C860" s="48" t="s">
        <v>1768</v>
      </c>
      <c r="D860" s="47" t="s">
        <v>204</v>
      </c>
      <c r="E860" s="47" t="s">
        <v>246</v>
      </c>
      <c r="F860" s="47">
        <v>12</v>
      </c>
      <c r="G860" s="47" t="s">
        <v>29</v>
      </c>
      <c r="H860" s="47" t="s">
        <v>81</v>
      </c>
      <c r="I860" s="49" t="s">
        <v>1769</v>
      </c>
      <c r="J860" s="49" t="s">
        <v>1770</v>
      </c>
      <c r="K860" s="50"/>
      <c r="L860" s="55"/>
      <c r="M860" s="47" t="s">
        <v>881</v>
      </c>
    </row>
    <row r="861" spans="1:13" ht="78.75" customHeight="1">
      <c r="A861" s="27">
        <v>958</v>
      </c>
      <c r="B861" s="47">
        <v>80111620</v>
      </c>
      <c r="C861" s="48" t="s">
        <v>1771</v>
      </c>
      <c r="D861" s="47" t="s">
        <v>309</v>
      </c>
      <c r="E861" s="47" t="s">
        <v>246</v>
      </c>
      <c r="F861" s="47">
        <v>12</v>
      </c>
      <c r="G861" s="47" t="s">
        <v>29</v>
      </c>
      <c r="H861" s="47" t="s">
        <v>81</v>
      </c>
      <c r="I861" s="49" t="s">
        <v>1772</v>
      </c>
      <c r="J861" s="49" t="s">
        <v>1773</v>
      </c>
      <c r="K861" s="50"/>
      <c r="L861" s="55"/>
      <c r="M861" s="47" t="s">
        <v>881</v>
      </c>
    </row>
    <row r="862" spans="1:13" ht="78.75" customHeight="1">
      <c r="A862" s="27">
        <v>959</v>
      </c>
      <c r="B862" s="47">
        <v>80111620</v>
      </c>
      <c r="C862" s="48" t="s">
        <v>1774</v>
      </c>
      <c r="D862" s="47" t="s">
        <v>309</v>
      </c>
      <c r="E862" s="47" t="s">
        <v>246</v>
      </c>
      <c r="F862" s="47">
        <v>12</v>
      </c>
      <c r="G862" s="47" t="s">
        <v>29</v>
      </c>
      <c r="H862" s="47" t="s">
        <v>81</v>
      </c>
      <c r="I862" s="49" t="s">
        <v>1772</v>
      </c>
      <c r="J862" s="49" t="s">
        <v>1773</v>
      </c>
      <c r="K862" s="50"/>
      <c r="L862" s="55"/>
      <c r="M862" s="47" t="s">
        <v>881</v>
      </c>
    </row>
    <row r="863" spans="1:13" ht="78.75" customHeight="1">
      <c r="A863" s="27">
        <v>960</v>
      </c>
      <c r="B863" s="47">
        <v>80101604</v>
      </c>
      <c r="C863" s="48" t="s">
        <v>1775</v>
      </c>
      <c r="D863" s="47" t="s">
        <v>1776</v>
      </c>
      <c r="E863" s="53" t="s">
        <v>246</v>
      </c>
      <c r="F863" s="47">
        <v>6</v>
      </c>
      <c r="G863" s="47" t="s">
        <v>36</v>
      </c>
      <c r="H863" s="47" t="s">
        <v>77</v>
      </c>
      <c r="I863" s="49" t="s">
        <v>1777</v>
      </c>
      <c r="J863" s="49" t="s">
        <v>1777</v>
      </c>
      <c r="K863" s="50"/>
      <c r="L863" s="55"/>
      <c r="M863" s="47" t="s">
        <v>527</v>
      </c>
    </row>
    <row r="864" spans="1:13" ht="78.75" customHeight="1">
      <c r="A864" s="27">
        <v>961</v>
      </c>
      <c r="B864" s="47">
        <v>80101604</v>
      </c>
      <c r="C864" s="48" t="s">
        <v>1778</v>
      </c>
      <c r="D864" s="47" t="s">
        <v>1779</v>
      </c>
      <c r="E864" s="53" t="s">
        <v>246</v>
      </c>
      <c r="F864" s="47">
        <v>9</v>
      </c>
      <c r="G864" s="47" t="s">
        <v>36</v>
      </c>
      <c r="H864" s="47" t="s">
        <v>77</v>
      </c>
      <c r="I864" s="49" t="s">
        <v>1780</v>
      </c>
      <c r="J864" s="49" t="s">
        <v>1780</v>
      </c>
      <c r="K864" s="50"/>
      <c r="L864" s="55"/>
      <c r="M864" s="47" t="s">
        <v>527</v>
      </c>
    </row>
    <row r="865" spans="1:13" ht="78.75" customHeight="1">
      <c r="A865" s="27">
        <v>962</v>
      </c>
      <c r="B865" s="47">
        <v>80101604</v>
      </c>
      <c r="C865" s="48" t="s">
        <v>1781</v>
      </c>
      <c r="D865" s="47" t="s">
        <v>1267</v>
      </c>
      <c r="E865" s="47" t="s">
        <v>246</v>
      </c>
      <c r="F865" s="47">
        <v>9</v>
      </c>
      <c r="G865" s="47" t="s">
        <v>33</v>
      </c>
      <c r="H865" s="47" t="s">
        <v>77</v>
      </c>
      <c r="I865" s="49" t="s">
        <v>1782</v>
      </c>
      <c r="J865" s="49" t="s">
        <v>1782</v>
      </c>
      <c r="K865" s="50"/>
      <c r="L865" s="55"/>
      <c r="M865" s="47" t="s">
        <v>539</v>
      </c>
    </row>
    <row r="866" spans="1:13" ht="78.75" customHeight="1">
      <c r="A866" s="27">
        <v>963</v>
      </c>
      <c r="B866" s="47">
        <v>80101604</v>
      </c>
      <c r="C866" s="48" t="s">
        <v>1783</v>
      </c>
      <c r="D866" s="47" t="s">
        <v>959</v>
      </c>
      <c r="E866" s="47" t="s">
        <v>246</v>
      </c>
      <c r="F866" s="47">
        <v>9</v>
      </c>
      <c r="G866" s="47" t="s">
        <v>43</v>
      </c>
      <c r="H866" s="51" t="s">
        <v>77</v>
      </c>
      <c r="I866" s="49" t="s">
        <v>1784</v>
      </c>
      <c r="J866" s="49" t="s">
        <v>1784</v>
      </c>
      <c r="K866" s="50"/>
      <c r="L866" s="55"/>
      <c r="M866" s="47" t="s">
        <v>527</v>
      </c>
    </row>
    <row r="867" spans="1:13" ht="78.75" customHeight="1">
      <c r="A867" s="27">
        <v>965</v>
      </c>
      <c r="B867" s="47">
        <v>80101604</v>
      </c>
      <c r="C867" s="48" t="s">
        <v>1785</v>
      </c>
      <c r="D867" s="47" t="s">
        <v>959</v>
      </c>
      <c r="E867" s="47" t="s">
        <v>246</v>
      </c>
      <c r="F867" s="47">
        <v>9</v>
      </c>
      <c r="G867" s="47" t="s">
        <v>43</v>
      </c>
      <c r="H867" s="47" t="s">
        <v>77</v>
      </c>
      <c r="I867" s="49" t="s">
        <v>1786</v>
      </c>
      <c r="J867" s="49" t="s">
        <v>1786</v>
      </c>
      <c r="K867" s="50"/>
      <c r="L867" s="55"/>
      <c r="M867" s="47" t="s">
        <v>527</v>
      </c>
    </row>
    <row r="868" spans="1:13" ht="78.75" customHeight="1">
      <c r="A868" s="27">
        <v>966</v>
      </c>
      <c r="B868" s="47">
        <v>80101604</v>
      </c>
      <c r="C868" s="48" t="s">
        <v>1787</v>
      </c>
      <c r="D868" s="47" t="s">
        <v>1267</v>
      </c>
      <c r="E868" s="47" t="s">
        <v>246</v>
      </c>
      <c r="F868" s="47">
        <v>9</v>
      </c>
      <c r="G868" s="47" t="s">
        <v>33</v>
      </c>
      <c r="H868" s="47" t="s">
        <v>77</v>
      </c>
      <c r="I868" s="49" t="s">
        <v>1788</v>
      </c>
      <c r="J868" s="49" t="s">
        <v>1788</v>
      </c>
      <c r="K868" s="50"/>
      <c r="L868" s="55"/>
      <c r="M868" s="47" t="s">
        <v>527</v>
      </c>
    </row>
    <row r="869" spans="1:13" ht="78.75" customHeight="1">
      <c r="A869" s="27">
        <v>968</v>
      </c>
      <c r="B869" s="47">
        <v>80111620</v>
      </c>
      <c r="C869" s="48" t="s">
        <v>1789</v>
      </c>
      <c r="D869" s="47" t="s">
        <v>1790</v>
      </c>
      <c r="E869" s="47" t="s">
        <v>82</v>
      </c>
      <c r="F869" s="47">
        <v>260</v>
      </c>
      <c r="G869" s="47" t="s">
        <v>29</v>
      </c>
      <c r="H869" s="47" t="s">
        <v>77</v>
      </c>
      <c r="I869" s="49" t="s">
        <v>1791</v>
      </c>
      <c r="J869" s="49" t="s">
        <v>1791</v>
      </c>
      <c r="K869" s="50"/>
      <c r="L869" s="55"/>
      <c r="M869" s="47" t="s">
        <v>970</v>
      </c>
    </row>
    <row r="870" spans="1:13" ht="78.75" customHeight="1">
      <c r="A870" s="27">
        <v>969</v>
      </c>
      <c r="B870" s="47">
        <v>80111620</v>
      </c>
      <c r="C870" s="48" t="s">
        <v>1792</v>
      </c>
      <c r="D870" s="47" t="s">
        <v>237</v>
      </c>
      <c r="E870" s="47" t="s">
        <v>82</v>
      </c>
      <c r="F870" s="47">
        <v>352</v>
      </c>
      <c r="G870" s="47" t="s">
        <v>29</v>
      </c>
      <c r="H870" s="47" t="s">
        <v>1793</v>
      </c>
      <c r="I870" s="49" t="s">
        <v>1794</v>
      </c>
      <c r="J870" s="49" t="s">
        <v>1795</v>
      </c>
      <c r="K870" s="50"/>
      <c r="L870" s="55"/>
      <c r="M870" s="47" t="s">
        <v>970</v>
      </c>
    </row>
    <row r="871" spans="1:13" ht="78.75" customHeight="1">
      <c r="A871" s="27">
        <v>970</v>
      </c>
      <c r="B871" s="47">
        <v>80111620</v>
      </c>
      <c r="C871" s="48" t="s">
        <v>1796</v>
      </c>
      <c r="D871" s="47" t="s">
        <v>287</v>
      </c>
      <c r="E871" s="47" t="s">
        <v>246</v>
      </c>
      <c r="F871" s="47">
        <v>11</v>
      </c>
      <c r="G871" s="47" t="s">
        <v>29</v>
      </c>
      <c r="H871" s="47" t="s">
        <v>77</v>
      </c>
      <c r="I871" s="49" t="s">
        <v>288</v>
      </c>
      <c r="J871" s="49" t="s">
        <v>288</v>
      </c>
      <c r="K871" s="50"/>
      <c r="L871" s="55"/>
      <c r="M871" s="47" t="s">
        <v>337</v>
      </c>
    </row>
    <row r="872" spans="1:13" ht="78.75" customHeight="1">
      <c r="A872" s="27">
        <v>971</v>
      </c>
      <c r="B872" s="47">
        <v>95101708</v>
      </c>
      <c r="C872" s="48" t="s">
        <v>1797</v>
      </c>
      <c r="D872" s="47" t="s">
        <v>802</v>
      </c>
      <c r="E872" s="47" t="s">
        <v>82</v>
      </c>
      <c r="F872" s="47">
        <v>306</v>
      </c>
      <c r="G872" s="47" t="s">
        <v>31</v>
      </c>
      <c r="H872" s="47" t="s">
        <v>78</v>
      </c>
      <c r="I872" s="49" t="s">
        <v>1798</v>
      </c>
      <c r="J872" s="49" t="s">
        <v>1798</v>
      </c>
      <c r="K872" s="50"/>
      <c r="L872" s="55"/>
      <c r="M872" s="47" t="s">
        <v>649</v>
      </c>
    </row>
    <row r="873" spans="1:13" ht="78.75" customHeight="1">
      <c r="A873" s="27">
        <v>972</v>
      </c>
      <c r="B873" s="47">
        <v>95101708</v>
      </c>
      <c r="C873" s="48" t="s">
        <v>1799</v>
      </c>
      <c r="D873" s="47" t="s">
        <v>802</v>
      </c>
      <c r="E873" s="47" t="s">
        <v>82</v>
      </c>
      <c r="F873" s="47">
        <v>306</v>
      </c>
      <c r="G873" s="47" t="s">
        <v>34</v>
      </c>
      <c r="H873" s="47" t="s">
        <v>78</v>
      </c>
      <c r="I873" s="49" t="s">
        <v>1800</v>
      </c>
      <c r="J873" s="49" t="s">
        <v>1800</v>
      </c>
      <c r="K873" s="50"/>
      <c r="L873" s="55"/>
      <c r="M873" s="47" t="s">
        <v>649</v>
      </c>
    </row>
    <row r="874" spans="1:13" ht="78.75" customHeight="1">
      <c r="A874" s="27">
        <v>974</v>
      </c>
      <c r="B874" s="47">
        <v>93151501</v>
      </c>
      <c r="C874" s="48" t="s">
        <v>1801</v>
      </c>
      <c r="D874" s="47" t="s">
        <v>173</v>
      </c>
      <c r="E874" s="47" t="s">
        <v>225</v>
      </c>
      <c r="F874" s="47">
        <v>363</v>
      </c>
      <c r="G874" s="47" t="s">
        <v>29</v>
      </c>
      <c r="H874" s="47" t="s">
        <v>136</v>
      </c>
      <c r="I874" s="49" t="s">
        <v>292</v>
      </c>
      <c r="J874" s="49" t="s">
        <v>428</v>
      </c>
      <c r="K874" s="50"/>
      <c r="L874" s="55"/>
      <c r="M874" s="47" t="s">
        <v>429</v>
      </c>
    </row>
    <row r="875" spans="1:13" ht="78.75" customHeight="1">
      <c r="A875" s="27">
        <v>975</v>
      </c>
      <c r="B875" s="47">
        <v>72151514</v>
      </c>
      <c r="C875" s="48" t="s">
        <v>1550</v>
      </c>
      <c r="D875" s="47" t="s">
        <v>1802</v>
      </c>
      <c r="E875" s="47" t="s">
        <v>82</v>
      </c>
      <c r="F875" s="47">
        <v>184</v>
      </c>
      <c r="G875" s="47" t="s">
        <v>29</v>
      </c>
      <c r="H875" s="47" t="s">
        <v>77</v>
      </c>
      <c r="I875" s="49" t="s">
        <v>1551</v>
      </c>
      <c r="J875" s="49" t="s">
        <v>1551</v>
      </c>
      <c r="K875" s="50"/>
      <c r="L875" s="55"/>
      <c r="M875" s="47" t="s">
        <v>1423</v>
      </c>
    </row>
    <row r="876" spans="1:13" ht="78.75" customHeight="1">
      <c r="A876" s="27">
        <v>980</v>
      </c>
      <c r="B876" s="47">
        <v>95101708</v>
      </c>
      <c r="C876" s="48" t="s">
        <v>1803</v>
      </c>
      <c r="D876" s="47" t="s">
        <v>647</v>
      </c>
      <c r="E876" s="47" t="s">
        <v>82</v>
      </c>
      <c r="F876" s="47">
        <v>183</v>
      </c>
      <c r="G876" s="47" t="s">
        <v>34</v>
      </c>
      <c r="H876" s="47" t="s">
        <v>77</v>
      </c>
      <c r="I876" s="49" t="s">
        <v>1099</v>
      </c>
      <c r="J876" s="49" t="s">
        <v>1099</v>
      </c>
      <c r="K876" s="50"/>
      <c r="L876" s="55"/>
      <c r="M876" s="47" t="s">
        <v>649</v>
      </c>
    </row>
    <row r="877" spans="1:13" ht="78.75" customHeight="1">
      <c r="A877" s="27">
        <v>981</v>
      </c>
      <c r="B877" s="47">
        <v>95101708</v>
      </c>
      <c r="C877" s="48" t="s">
        <v>1804</v>
      </c>
      <c r="D877" s="47" t="s">
        <v>647</v>
      </c>
      <c r="E877" s="47" t="s">
        <v>82</v>
      </c>
      <c r="F877" s="47">
        <v>335</v>
      </c>
      <c r="G877" s="47" t="s">
        <v>34</v>
      </c>
      <c r="H877" s="47" t="s">
        <v>77</v>
      </c>
      <c r="I877" s="49" t="s">
        <v>57</v>
      </c>
      <c r="J877" s="49" t="s">
        <v>57</v>
      </c>
      <c r="K877" s="50"/>
      <c r="L877" s="55"/>
      <c r="M877" s="47" t="s">
        <v>649</v>
      </c>
    </row>
    <row r="878" spans="1:13" ht="78.75" customHeight="1">
      <c r="A878" s="27">
        <v>984</v>
      </c>
      <c r="B878" s="47">
        <v>80101604</v>
      </c>
      <c r="C878" s="48" t="s">
        <v>1805</v>
      </c>
      <c r="D878" s="47" t="s">
        <v>1001</v>
      </c>
      <c r="E878" s="47" t="s">
        <v>246</v>
      </c>
      <c r="F878" s="47">
        <v>7</v>
      </c>
      <c r="G878" s="47" t="s">
        <v>33</v>
      </c>
      <c r="H878" s="47" t="s">
        <v>77</v>
      </c>
      <c r="I878" s="49" t="s">
        <v>1806</v>
      </c>
      <c r="J878" s="49" t="s">
        <v>1806</v>
      </c>
      <c r="K878" s="50"/>
      <c r="L878" s="55"/>
      <c r="M878" s="47" t="s">
        <v>527</v>
      </c>
    </row>
    <row r="879" spans="1:13" ht="78.75" customHeight="1">
      <c r="A879" s="27">
        <v>985</v>
      </c>
      <c r="B879" s="47">
        <v>80101604</v>
      </c>
      <c r="C879" s="48" t="s">
        <v>1807</v>
      </c>
      <c r="D879" s="47" t="s">
        <v>287</v>
      </c>
      <c r="E879" s="47" t="s">
        <v>246</v>
      </c>
      <c r="F879" s="47">
        <v>10</v>
      </c>
      <c r="G879" s="47" t="s">
        <v>31</v>
      </c>
      <c r="H879" s="47" t="s">
        <v>77</v>
      </c>
      <c r="I879" s="49" t="s">
        <v>1808</v>
      </c>
      <c r="J879" s="49" t="s">
        <v>1808</v>
      </c>
      <c r="K879" s="50"/>
      <c r="L879" s="55"/>
      <c r="M879" s="47" t="s">
        <v>1744</v>
      </c>
    </row>
    <row r="880" spans="1:13" ht="78.75" customHeight="1">
      <c r="A880" s="27">
        <v>986</v>
      </c>
      <c r="B880" s="47">
        <v>80101604</v>
      </c>
      <c r="C880" s="48" t="s">
        <v>1809</v>
      </c>
      <c r="D880" s="47" t="s">
        <v>1810</v>
      </c>
      <c r="E880" s="47" t="s">
        <v>246</v>
      </c>
      <c r="F880" s="47">
        <v>8</v>
      </c>
      <c r="G880" s="47" t="s">
        <v>33</v>
      </c>
      <c r="H880" s="47" t="s">
        <v>77</v>
      </c>
      <c r="I880" s="49" t="s">
        <v>1099</v>
      </c>
      <c r="J880" s="49" t="s">
        <v>1099</v>
      </c>
      <c r="K880" s="50"/>
      <c r="L880" s="55"/>
      <c r="M880" s="47" t="s">
        <v>527</v>
      </c>
    </row>
    <row r="881" spans="1:13" ht="78.75" customHeight="1">
      <c r="A881" s="27">
        <v>987</v>
      </c>
      <c r="B881" s="47">
        <v>72154066</v>
      </c>
      <c r="C881" s="48" t="s">
        <v>1811</v>
      </c>
      <c r="D881" s="47" t="s">
        <v>200</v>
      </c>
      <c r="E881" s="47" t="s">
        <v>82</v>
      </c>
      <c r="F881" s="47">
        <v>335</v>
      </c>
      <c r="G881" s="47" t="s">
        <v>32</v>
      </c>
      <c r="H881" s="47" t="s">
        <v>77</v>
      </c>
      <c r="I881" s="49" t="s">
        <v>1812</v>
      </c>
      <c r="J881" s="49" t="s">
        <v>1812</v>
      </c>
      <c r="K881" s="50"/>
      <c r="L881" s="55"/>
      <c r="M881" s="47" t="s">
        <v>1489</v>
      </c>
    </row>
    <row r="882" spans="1:13" ht="78.75" customHeight="1">
      <c r="A882" s="27">
        <v>988</v>
      </c>
      <c r="B882" s="47">
        <v>76122304</v>
      </c>
      <c r="C882" s="48" t="s">
        <v>1813</v>
      </c>
      <c r="D882" s="47" t="s">
        <v>1487</v>
      </c>
      <c r="E882" s="47" t="s">
        <v>82</v>
      </c>
      <c r="F882" s="47">
        <v>320</v>
      </c>
      <c r="G882" s="47" t="s">
        <v>32</v>
      </c>
      <c r="H882" s="47" t="s">
        <v>77</v>
      </c>
      <c r="I882" s="49" t="s">
        <v>1814</v>
      </c>
      <c r="J882" s="49" t="s">
        <v>1814</v>
      </c>
      <c r="K882" s="50"/>
      <c r="L882" s="55"/>
      <c r="M882" s="47" t="s">
        <v>1815</v>
      </c>
    </row>
    <row r="883" spans="1:13" ht="78.75" customHeight="1">
      <c r="A883" s="27">
        <v>989</v>
      </c>
      <c r="B883" s="47">
        <v>78102203</v>
      </c>
      <c r="C883" s="48" t="s">
        <v>1816</v>
      </c>
      <c r="D883" s="47" t="s">
        <v>979</v>
      </c>
      <c r="E883" s="47" t="s">
        <v>82</v>
      </c>
      <c r="F883" s="47">
        <v>244</v>
      </c>
      <c r="G883" s="47" t="s">
        <v>35</v>
      </c>
      <c r="H883" s="47" t="s">
        <v>81</v>
      </c>
      <c r="I883" s="49" t="s">
        <v>1817</v>
      </c>
      <c r="J883" s="49" t="s">
        <v>1817</v>
      </c>
      <c r="K883" s="50"/>
      <c r="L883" s="55"/>
      <c r="M883" s="47" t="s">
        <v>1489</v>
      </c>
    </row>
    <row r="884" spans="1:13" ht="78.75" customHeight="1">
      <c r="A884" s="27">
        <v>991</v>
      </c>
      <c r="B884" s="47">
        <v>78102203</v>
      </c>
      <c r="C884" s="48" t="s">
        <v>1818</v>
      </c>
      <c r="D884" s="47" t="s">
        <v>1001</v>
      </c>
      <c r="E884" s="47" t="s">
        <v>82</v>
      </c>
      <c r="F884" s="47">
        <v>244</v>
      </c>
      <c r="G884" s="47" t="s">
        <v>30</v>
      </c>
      <c r="H884" s="47" t="s">
        <v>81</v>
      </c>
      <c r="I884" s="49" t="s">
        <v>1819</v>
      </c>
      <c r="J884" s="49" t="s">
        <v>1819</v>
      </c>
      <c r="K884" s="50"/>
      <c r="L884" s="55"/>
      <c r="M884" s="47" t="s">
        <v>1489</v>
      </c>
    </row>
    <row r="885" spans="1:13" ht="78.75" customHeight="1">
      <c r="A885" s="27">
        <v>992</v>
      </c>
      <c r="B885" s="47">
        <v>55101504</v>
      </c>
      <c r="C885" s="48" t="s">
        <v>1820</v>
      </c>
      <c r="D885" s="47" t="s">
        <v>1821</v>
      </c>
      <c r="E885" s="47" t="s">
        <v>82</v>
      </c>
      <c r="F885" s="47">
        <v>45</v>
      </c>
      <c r="G885" s="47" t="s">
        <v>48</v>
      </c>
      <c r="H885" s="51" t="s">
        <v>77</v>
      </c>
      <c r="I885" s="49" t="s">
        <v>1822</v>
      </c>
      <c r="J885" s="49" t="s">
        <v>1822</v>
      </c>
      <c r="K885" s="50"/>
      <c r="L885" s="55"/>
      <c r="M885" s="47" t="s">
        <v>491</v>
      </c>
    </row>
    <row r="886" spans="1:13" ht="78.75" customHeight="1">
      <c r="A886" s="27">
        <v>993</v>
      </c>
      <c r="B886" s="47">
        <v>80101507</v>
      </c>
      <c r="C886" s="48" t="s">
        <v>1823</v>
      </c>
      <c r="D886" s="47" t="s">
        <v>1824</v>
      </c>
      <c r="E886" s="47" t="s">
        <v>246</v>
      </c>
      <c r="F886" s="47">
        <v>3</v>
      </c>
      <c r="G886" s="47" t="s">
        <v>41</v>
      </c>
      <c r="H886" s="51" t="s">
        <v>77</v>
      </c>
      <c r="I886" s="49" t="s">
        <v>1825</v>
      </c>
      <c r="J886" s="49" t="s">
        <v>1825</v>
      </c>
      <c r="K886" s="50"/>
      <c r="L886" s="55"/>
      <c r="M886" s="47" t="s">
        <v>530</v>
      </c>
    </row>
    <row r="887" spans="1:13" ht="78.75" customHeight="1">
      <c r="A887" s="27">
        <v>994</v>
      </c>
      <c r="B887" s="47">
        <v>80111620</v>
      </c>
      <c r="C887" s="48" t="s">
        <v>1826</v>
      </c>
      <c r="D887" s="47" t="s">
        <v>830</v>
      </c>
      <c r="E887" s="47" t="s">
        <v>246</v>
      </c>
      <c r="F887" s="47">
        <v>11</v>
      </c>
      <c r="G887" s="47" t="s">
        <v>38</v>
      </c>
      <c r="H887" s="47" t="s">
        <v>77</v>
      </c>
      <c r="I887" s="49" t="s">
        <v>1827</v>
      </c>
      <c r="J887" s="49" t="s">
        <v>1827</v>
      </c>
      <c r="K887" s="50"/>
      <c r="L887" s="55"/>
      <c r="M887" s="47" t="s">
        <v>542</v>
      </c>
    </row>
    <row r="888" spans="1:13" ht="78.75" customHeight="1">
      <c r="A888" s="27">
        <v>995</v>
      </c>
      <c r="B888" s="47">
        <v>80111620</v>
      </c>
      <c r="C888" s="48" t="s">
        <v>1828</v>
      </c>
      <c r="D888" s="47" t="s">
        <v>237</v>
      </c>
      <c r="E888" s="47" t="s">
        <v>246</v>
      </c>
      <c r="F888" s="47">
        <v>11</v>
      </c>
      <c r="G888" s="47" t="s">
        <v>29</v>
      </c>
      <c r="H888" s="47" t="s">
        <v>77</v>
      </c>
      <c r="I888" s="49" t="s">
        <v>1829</v>
      </c>
      <c r="J888" s="49" t="s">
        <v>1830</v>
      </c>
      <c r="K888" s="50"/>
      <c r="L888" s="55"/>
      <c r="M888" s="47" t="s">
        <v>1831</v>
      </c>
    </row>
    <row r="889" spans="1:13" ht="78.75" customHeight="1">
      <c r="A889" s="27">
        <v>996</v>
      </c>
      <c r="B889" s="47">
        <v>83121604</v>
      </c>
      <c r="C889" s="48" t="s">
        <v>1832</v>
      </c>
      <c r="D889" s="47" t="s">
        <v>1833</v>
      </c>
      <c r="E889" s="47" t="s">
        <v>82</v>
      </c>
      <c r="F889" s="47">
        <v>16</v>
      </c>
      <c r="G889" s="47" t="s">
        <v>48</v>
      </c>
      <c r="H889" s="47" t="s">
        <v>77</v>
      </c>
      <c r="I889" s="49" t="s">
        <v>1834</v>
      </c>
      <c r="J889" s="49" t="s">
        <v>1834</v>
      </c>
      <c r="K889" s="50"/>
      <c r="L889" s="55"/>
      <c r="M889" s="47" t="s">
        <v>600</v>
      </c>
    </row>
    <row r="890" spans="1:13" ht="78.75" customHeight="1">
      <c r="A890" s="27">
        <v>997</v>
      </c>
      <c r="B890" s="47">
        <v>80111620</v>
      </c>
      <c r="C890" s="48" t="s">
        <v>1835</v>
      </c>
      <c r="D890" s="47" t="s">
        <v>237</v>
      </c>
      <c r="E890" s="53" t="s">
        <v>246</v>
      </c>
      <c r="F890" s="47">
        <v>11</v>
      </c>
      <c r="G890" s="47" t="s">
        <v>29</v>
      </c>
      <c r="H890" s="47" t="s">
        <v>77</v>
      </c>
      <c r="I890" s="49" t="s">
        <v>1829</v>
      </c>
      <c r="J890" s="49" t="s">
        <v>1836</v>
      </c>
      <c r="K890" s="50"/>
      <c r="L890" s="55"/>
      <c r="M890" s="47" t="s">
        <v>1831</v>
      </c>
    </row>
    <row r="891" spans="1:13" ht="78.75" customHeight="1">
      <c r="A891" s="27">
        <v>998</v>
      </c>
      <c r="B891" s="47">
        <v>80111620</v>
      </c>
      <c r="C891" s="48" t="s">
        <v>1835</v>
      </c>
      <c r="D891" s="47" t="s">
        <v>237</v>
      </c>
      <c r="E891" s="53" t="s">
        <v>246</v>
      </c>
      <c r="F891" s="47">
        <v>11</v>
      </c>
      <c r="G891" s="47" t="s">
        <v>29</v>
      </c>
      <c r="H891" s="47" t="s">
        <v>77</v>
      </c>
      <c r="I891" s="49" t="s">
        <v>1829</v>
      </c>
      <c r="J891" s="49" t="s">
        <v>1837</v>
      </c>
      <c r="K891" s="50"/>
      <c r="L891" s="55"/>
      <c r="M891" s="47" t="s">
        <v>1831</v>
      </c>
    </row>
    <row r="892" spans="1:13" ht="78.75" customHeight="1">
      <c r="A892" s="27">
        <v>999</v>
      </c>
      <c r="B892" s="47">
        <v>80111620</v>
      </c>
      <c r="C892" s="48" t="s">
        <v>1838</v>
      </c>
      <c r="D892" s="47" t="s">
        <v>647</v>
      </c>
      <c r="E892" s="53" t="s">
        <v>246</v>
      </c>
      <c r="F892" s="47">
        <v>11</v>
      </c>
      <c r="G892" s="47" t="s">
        <v>29</v>
      </c>
      <c r="H892" s="47" t="s">
        <v>77</v>
      </c>
      <c r="I892" s="49" t="s">
        <v>1839</v>
      </c>
      <c r="J892" s="49" t="s">
        <v>1839</v>
      </c>
      <c r="K892" s="50"/>
      <c r="L892" s="55"/>
      <c r="M892" s="47" t="s">
        <v>1831</v>
      </c>
    </row>
    <row r="893" spans="1:13" ht="78.75" customHeight="1">
      <c r="A893" s="27">
        <v>1000</v>
      </c>
      <c r="B893" s="47">
        <v>83121604</v>
      </c>
      <c r="C893" s="48" t="s">
        <v>1840</v>
      </c>
      <c r="D893" s="47" t="s">
        <v>1601</v>
      </c>
      <c r="E893" s="47" t="s">
        <v>82</v>
      </c>
      <c r="F893" s="47">
        <v>16</v>
      </c>
      <c r="G893" s="47" t="s">
        <v>48</v>
      </c>
      <c r="H893" s="47" t="s">
        <v>77</v>
      </c>
      <c r="I893" s="49" t="s">
        <v>1841</v>
      </c>
      <c r="J893" s="49" t="s">
        <v>1841</v>
      </c>
      <c r="K893" s="50"/>
      <c r="L893" s="55"/>
      <c r="M893" s="47" t="s">
        <v>600</v>
      </c>
    </row>
    <row r="894" spans="1:13" ht="78.75" customHeight="1">
      <c r="A894" s="27">
        <v>1001</v>
      </c>
      <c r="B894" s="47">
        <v>80111620</v>
      </c>
      <c r="C894" s="48" t="s">
        <v>1842</v>
      </c>
      <c r="D894" s="47" t="s">
        <v>237</v>
      </c>
      <c r="E894" s="47" t="s">
        <v>246</v>
      </c>
      <c r="F894" s="47">
        <v>11</v>
      </c>
      <c r="G894" s="47" t="s">
        <v>29</v>
      </c>
      <c r="H894" s="47" t="s">
        <v>77</v>
      </c>
      <c r="I894" s="49" t="s">
        <v>1843</v>
      </c>
      <c r="J894" s="49" t="s">
        <v>1843</v>
      </c>
      <c r="K894" s="50"/>
      <c r="L894" s="55"/>
      <c r="M894" s="47" t="s">
        <v>1831</v>
      </c>
    </row>
    <row r="895" spans="1:13" ht="78.75" customHeight="1">
      <c r="A895" s="27">
        <v>1002</v>
      </c>
      <c r="B895" s="47">
        <v>55101519</v>
      </c>
      <c r="C895" s="48" t="s">
        <v>1844</v>
      </c>
      <c r="D895" s="47" t="s">
        <v>1026</v>
      </c>
      <c r="E895" s="47" t="s">
        <v>82</v>
      </c>
      <c r="F895" s="47">
        <v>363</v>
      </c>
      <c r="G895" s="47" t="s">
        <v>30</v>
      </c>
      <c r="H895" s="47" t="s">
        <v>77</v>
      </c>
      <c r="I895" s="49" t="s">
        <v>1845</v>
      </c>
      <c r="J895" s="49" t="s">
        <v>1846</v>
      </c>
      <c r="K895" s="50"/>
      <c r="L895" s="55"/>
      <c r="M895" s="47" t="s">
        <v>1489</v>
      </c>
    </row>
    <row r="896" spans="1:13" ht="78.75" customHeight="1">
      <c r="A896" s="27">
        <v>1003</v>
      </c>
      <c r="B896" s="47">
        <v>80161801</v>
      </c>
      <c r="C896" s="48" t="s">
        <v>1847</v>
      </c>
      <c r="D896" s="47" t="s">
        <v>1544</v>
      </c>
      <c r="E896" s="47" t="s">
        <v>82</v>
      </c>
      <c r="F896" s="47">
        <v>276</v>
      </c>
      <c r="G896" s="47" t="s">
        <v>32</v>
      </c>
      <c r="H896" s="47" t="s">
        <v>77</v>
      </c>
      <c r="I896" s="49" t="s">
        <v>1848</v>
      </c>
      <c r="J896" s="49" t="s">
        <v>1848</v>
      </c>
      <c r="K896" s="50"/>
      <c r="L896" s="55"/>
      <c r="M896" s="47" t="s">
        <v>1849</v>
      </c>
    </row>
    <row r="897" spans="1:13" ht="78.75" customHeight="1">
      <c r="A897" s="27">
        <v>1004</v>
      </c>
      <c r="B897" s="47">
        <v>84131501</v>
      </c>
      <c r="C897" s="48" t="s">
        <v>1850</v>
      </c>
      <c r="D897" s="47" t="s">
        <v>1851</v>
      </c>
      <c r="E897" s="47" t="s">
        <v>82</v>
      </c>
      <c r="F897" s="47">
        <v>198</v>
      </c>
      <c r="G897" s="47" t="s">
        <v>35</v>
      </c>
      <c r="H897" s="47" t="s">
        <v>81</v>
      </c>
      <c r="I897" s="49" t="s">
        <v>1852</v>
      </c>
      <c r="J897" s="49" t="s">
        <v>1852</v>
      </c>
      <c r="K897" s="50"/>
      <c r="L897" s="55"/>
      <c r="M897" s="47" t="s">
        <v>1853</v>
      </c>
    </row>
    <row r="898" spans="1:13" ht="78.75" customHeight="1">
      <c r="A898" s="27">
        <v>1005</v>
      </c>
      <c r="B898" s="47">
        <v>84131501</v>
      </c>
      <c r="C898" s="48" t="s">
        <v>1854</v>
      </c>
      <c r="D898" s="47" t="s">
        <v>1855</v>
      </c>
      <c r="E898" s="47" t="s">
        <v>82</v>
      </c>
      <c r="F898" s="47">
        <v>214</v>
      </c>
      <c r="G898" s="47" t="s">
        <v>37</v>
      </c>
      <c r="H898" s="47" t="s">
        <v>81</v>
      </c>
      <c r="I898" s="49" t="s">
        <v>1856</v>
      </c>
      <c r="J898" s="49" t="s">
        <v>1857</v>
      </c>
      <c r="K898" s="50"/>
      <c r="L898" s="55"/>
      <c r="M898" s="47" t="s">
        <v>1853</v>
      </c>
    </row>
    <row r="899" spans="1:13" ht="78.75" customHeight="1">
      <c r="A899" s="27">
        <v>1006</v>
      </c>
      <c r="B899" s="47">
        <v>78111502</v>
      </c>
      <c r="C899" s="48" t="s">
        <v>1858</v>
      </c>
      <c r="D899" s="47" t="s">
        <v>1246</v>
      </c>
      <c r="E899" s="47" t="s">
        <v>82</v>
      </c>
      <c r="F899" s="47">
        <v>355</v>
      </c>
      <c r="G899" s="47" t="s">
        <v>30</v>
      </c>
      <c r="H899" s="47" t="s">
        <v>1859</v>
      </c>
      <c r="I899" s="49" t="s">
        <v>1860</v>
      </c>
      <c r="J899" s="49" t="s">
        <v>1861</v>
      </c>
      <c r="K899" s="50"/>
      <c r="L899" s="55"/>
      <c r="M899" s="47" t="s">
        <v>1815</v>
      </c>
    </row>
    <row r="900" spans="1:13" ht="78.75" customHeight="1">
      <c r="A900" s="27">
        <v>1007</v>
      </c>
      <c r="B900" s="47">
        <v>93151501</v>
      </c>
      <c r="C900" s="48" t="s">
        <v>1862</v>
      </c>
      <c r="D900" s="47" t="s">
        <v>287</v>
      </c>
      <c r="E900" s="47" t="s">
        <v>225</v>
      </c>
      <c r="F900" s="47">
        <v>335</v>
      </c>
      <c r="G900" s="47" t="s">
        <v>29</v>
      </c>
      <c r="H900" s="47" t="s">
        <v>136</v>
      </c>
      <c r="I900" s="49" t="s">
        <v>698</v>
      </c>
      <c r="J900" s="49" t="s">
        <v>1863</v>
      </c>
      <c r="K900" s="50"/>
      <c r="L900" s="55"/>
      <c r="M900" s="47" t="s">
        <v>429</v>
      </c>
    </row>
    <row r="901" spans="1:13" ht="78.75" customHeight="1">
      <c r="A901" s="27">
        <v>1008</v>
      </c>
      <c r="B901" s="47">
        <v>95101708</v>
      </c>
      <c r="C901" s="48" t="s">
        <v>1864</v>
      </c>
      <c r="D901" s="47" t="s">
        <v>121</v>
      </c>
      <c r="E901" s="53" t="s">
        <v>82</v>
      </c>
      <c r="F901" s="47">
        <v>335</v>
      </c>
      <c r="G901" s="47" t="s">
        <v>36</v>
      </c>
      <c r="H901" s="47"/>
      <c r="I901" s="49" t="s">
        <v>1865</v>
      </c>
      <c r="J901" s="49"/>
      <c r="K901" s="50"/>
      <c r="L901" s="55"/>
      <c r="M901" s="47" t="s">
        <v>649</v>
      </c>
    </row>
    <row r="902" spans="1:13" ht="78.75" customHeight="1">
      <c r="A902" s="27">
        <v>1009</v>
      </c>
      <c r="B902" s="47">
        <v>80111620</v>
      </c>
      <c r="C902" s="48" t="s">
        <v>1866</v>
      </c>
      <c r="D902" s="47" t="s">
        <v>647</v>
      </c>
      <c r="E902" s="47" t="s">
        <v>225</v>
      </c>
      <c r="F902" s="47">
        <v>349</v>
      </c>
      <c r="G902" s="47" t="s">
        <v>29</v>
      </c>
      <c r="H902" s="47" t="s">
        <v>77</v>
      </c>
      <c r="I902" s="49" t="s">
        <v>1867</v>
      </c>
      <c r="J902" s="49" t="s">
        <v>1836</v>
      </c>
      <c r="K902" s="50"/>
      <c r="L902" s="55"/>
      <c r="M902" s="47" t="s">
        <v>1831</v>
      </c>
    </row>
    <row r="903" spans="1:13" ht="78.75" customHeight="1">
      <c r="A903" s="27">
        <v>1010</v>
      </c>
      <c r="B903" s="47">
        <v>80111620</v>
      </c>
      <c r="C903" s="48" t="s">
        <v>1868</v>
      </c>
      <c r="D903" s="47" t="s">
        <v>647</v>
      </c>
      <c r="E903" s="47" t="s">
        <v>225</v>
      </c>
      <c r="F903" s="47">
        <v>349</v>
      </c>
      <c r="G903" s="47" t="s">
        <v>29</v>
      </c>
      <c r="H903" s="47" t="s">
        <v>77</v>
      </c>
      <c r="I903" s="49" t="s">
        <v>1867</v>
      </c>
      <c r="J903" s="49" t="s">
        <v>1836</v>
      </c>
      <c r="K903" s="50"/>
      <c r="L903" s="55"/>
      <c r="M903" s="47" t="s">
        <v>1831</v>
      </c>
    </row>
    <row r="904" spans="1:13" ht="78.75" customHeight="1">
      <c r="A904" s="27">
        <v>1012</v>
      </c>
      <c r="B904" s="47">
        <v>80101507</v>
      </c>
      <c r="C904" s="48" t="s">
        <v>1869</v>
      </c>
      <c r="D904" s="47" t="s">
        <v>993</v>
      </c>
      <c r="E904" s="53" t="s">
        <v>82</v>
      </c>
      <c r="F904" s="47">
        <v>91</v>
      </c>
      <c r="G904" s="47" t="s">
        <v>31</v>
      </c>
      <c r="H904" s="47" t="s">
        <v>77</v>
      </c>
      <c r="I904" s="49" t="s">
        <v>1173</v>
      </c>
      <c r="J904" s="49" t="s">
        <v>1173</v>
      </c>
      <c r="K904" s="50"/>
      <c r="L904" s="55"/>
      <c r="M904" s="47" t="s">
        <v>1870</v>
      </c>
    </row>
    <row r="905" spans="1:13" ht="78.75" customHeight="1">
      <c r="A905" s="27">
        <v>1013</v>
      </c>
      <c r="B905" s="47">
        <v>81111811</v>
      </c>
      <c r="C905" s="48" t="s">
        <v>1871</v>
      </c>
      <c r="D905" s="47" t="s">
        <v>1151</v>
      </c>
      <c r="E905" s="53" t="s">
        <v>246</v>
      </c>
      <c r="F905" s="47">
        <v>10</v>
      </c>
      <c r="G905" s="47" t="s">
        <v>48</v>
      </c>
      <c r="H905" s="47"/>
      <c r="I905" s="49" t="s">
        <v>1872</v>
      </c>
      <c r="J905" s="49"/>
      <c r="K905" s="50"/>
      <c r="L905" s="55"/>
      <c r="M905" s="47" t="s">
        <v>530</v>
      </c>
    </row>
    <row r="906" spans="1:13" ht="78.75" customHeight="1">
      <c r="A906" s="27">
        <v>1014</v>
      </c>
      <c r="B906" s="47">
        <v>80111620</v>
      </c>
      <c r="C906" s="48" t="s">
        <v>1873</v>
      </c>
      <c r="D906" s="47" t="s">
        <v>647</v>
      </c>
      <c r="E906" s="47" t="s">
        <v>225</v>
      </c>
      <c r="F906" s="47">
        <v>349</v>
      </c>
      <c r="G906" s="47" t="s">
        <v>29</v>
      </c>
      <c r="H906" s="47" t="s">
        <v>77</v>
      </c>
      <c r="I906" s="49" t="s">
        <v>1874</v>
      </c>
      <c r="J906" s="49" t="s">
        <v>947</v>
      </c>
      <c r="K906" s="50"/>
      <c r="L906" s="55"/>
      <c r="M906" s="47" t="s">
        <v>280</v>
      </c>
    </row>
    <row r="907" spans="1:13" ht="78.75" customHeight="1">
      <c r="A907" s="27">
        <v>1016</v>
      </c>
      <c r="B907" s="47">
        <v>80101507</v>
      </c>
      <c r="C907" s="48" t="s">
        <v>1875</v>
      </c>
      <c r="D907" s="47" t="s">
        <v>1876</v>
      </c>
      <c r="E907" s="53" t="s">
        <v>82</v>
      </c>
      <c r="F907" s="47">
        <v>214</v>
      </c>
      <c r="G907" s="47" t="s">
        <v>29</v>
      </c>
      <c r="H907" s="47" t="s">
        <v>77</v>
      </c>
      <c r="I907" s="49" t="s">
        <v>1614</v>
      </c>
      <c r="J907" s="49" t="s">
        <v>1614</v>
      </c>
      <c r="K907" s="50"/>
      <c r="L907" s="55"/>
      <c r="M907" s="47" t="s">
        <v>1877</v>
      </c>
    </row>
    <row r="908" spans="1:13" ht="78.75" customHeight="1">
      <c r="A908" s="27">
        <v>1019</v>
      </c>
      <c r="B908" s="47">
        <v>78111503</v>
      </c>
      <c r="C908" s="48" t="s">
        <v>1878</v>
      </c>
      <c r="D908" s="47" t="s">
        <v>1246</v>
      </c>
      <c r="E908" s="47" t="s">
        <v>82</v>
      </c>
      <c r="F908" s="47">
        <v>355</v>
      </c>
      <c r="G908" s="47" t="s">
        <v>30</v>
      </c>
      <c r="H908" s="47" t="s">
        <v>1537</v>
      </c>
      <c r="I908" s="49" t="s">
        <v>58</v>
      </c>
      <c r="J908" s="49" t="s">
        <v>1879</v>
      </c>
      <c r="K908" s="50"/>
      <c r="L908" s="55"/>
      <c r="M908" s="47" t="s">
        <v>1412</v>
      </c>
    </row>
    <row r="909" spans="1:13" ht="78.75" customHeight="1">
      <c r="A909" s="27">
        <v>1020</v>
      </c>
      <c r="B909" s="47">
        <v>80111620</v>
      </c>
      <c r="C909" s="48" t="s">
        <v>1880</v>
      </c>
      <c r="D909" s="47" t="s">
        <v>309</v>
      </c>
      <c r="E909" s="53" t="s">
        <v>246</v>
      </c>
      <c r="F909" s="47">
        <v>12</v>
      </c>
      <c r="G909" s="47" t="s">
        <v>29</v>
      </c>
      <c r="H909" s="47" t="s">
        <v>77</v>
      </c>
      <c r="I909" s="49" t="s">
        <v>279</v>
      </c>
      <c r="J909" s="49" t="s">
        <v>279</v>
      </c>
      <c r="K909" s="50"/>
      <c r="L909" s="55"/>
      <c r="M909" s="47" t="s">
        <v>1881</v>
      </c>
    </row>
    <row r="910" spans="1:13" ht="78.75" customHeight="1">
      <c r="A910" s="27">
        <v>1029</v>
      </c>
      <c r="B910" s="47">
        <v>80111620</v>
      </c>
      <c r="C910" s="48" t="s">
        <v>1882</v>
      </c>
      <c r="D910" s="47" t="s">
        <v>237</v>
      </c>
      <c r="E910" s="53" t="s">
        <v>246</v>
      </c>
      <c r="F910" s="47">
        <v>11</v>
      </c>
      <c r="G910" s="47" t="s">
        <v>29</v>
      </c>
      <c r="H910" s="47" t="s">
        <v>77</v>
      </c>
      <c r="I910" s="49" t="s">
        <v>58</v>
      </c>
      <c r="J910" s="49" t="s">
        <v>687</v>
      </c>
      <c r="K910" s="50"/>
      <c r="L910" s="55"/>
      <c r="M910" s="47" t="s">
        <v>1883</v>
      </c>
    </row>
    <row r="911" spans="1:13" ht="78.75" customHeight="1">
      <c r="A911" s="27">
        <v>1030</v>
      </c>
      <c r="B911" s="47">
        <v>80111620</v>
      </c>
      <c r="C911" s="48" t="s">
        <v>1884</v>
      </c>
      <c r="D911" s="47" t="s">
        <v>287</v>
      </c>
      <c r="E911" s="47" t="s">
        <v>246</v>
      </c>
      <c r="F911" s="47">
        <v>11</v>
      </c>
      <c r="G911" s="47" t="s">
        <v>29</v>
      </c>
      <c r="H911" s="47" t="s">
        <v>77</v>
      </c>
      <c r="I911" s="49" t="s">
        <v>58</v>
      </c>
      <c r="J911" s="49" t="s">
        <v>574</v>
      </c>
      <c r="K911" s="50"/>
      <c r="L911" s="55"/>
      <c r="M911" s="47" t="s">
        <v>1883</v>
      </c>
    </row>
    <row r="912" spans="1:13" ht="78.75" customHeight="1">
      <c r="A912" s="27">
        <v>1031</v>
      </c>
      <c r="B912" s="47">
        <v>80111620</v>
      </c>
      <c r="C912" s="48" t="s">
        <v>19</v>
      </c>
      <c r="D912" s="47" t="s">
        <v>237</v>
      </c>
      <c r="E912" s="47" t="s">
        <v>246</v>
      </c>
      <c r="F912" s="47">
        <v>11</v>
      </c>
      <c r="G912" s="47" t="s">
        <v>29</v>
      </c>
      <c r="H912" s="47" t="s">
        <v>110</v>
      </c>
      <c r="I912" s="49" t="s">
        <v>58</v>
      </c>
      <c r="J912" s="49" t="s">
        <v>1885</v>
      </c>
      <c r="K912" s="50"/>
      <c r="L912" s="55"/>
      <c r="M912" s="47" t="s">
        <v>1883</v>
      </c>
    </row>
    <row r="913" spans="1:13" ht="78.75" customHeight="1">
      <c r="A913" s="27">
        <v>1032</v>
      </c>
      <c r="B913" s="47">
        <v>80111620</v>
      </c>
      <c r="C913" s="48" t="s">
        <v>18</v>
      </c>
      <c r="D913" s="47" t="s">
        <v>237</v>
      </c>
      <c r="E913" s="47" t="s">
        <v>246</v>
      </c>
      <c r="F913" s="47">
        <v>11</v>
      </c>
      <c r="G913" s="47" t="s">
        <v>29</v>
      </c>
      <c r="H913" s="47" t="s">
        <v>77</v>
      </c>
      <c r="I913" s="49" t="s">
        <v>58</v>
      </c>
      <c r="J913" s="49" t="s">
        <v>687</v>
      </c>
      <c r="K913" s="50"/>
      <c r="L913" s="55"/>
      <c r="M913" s="47" t="s">
        <v>1883</v>
      </c>
    </row>
    <row r="914" spans="1:13" ht="78.75" customHeight="1">
      <c r="A914" s="27">
        <v>1033</v>
      </c>
      <c r="B914" s="47">
        <v>80101604</v>
      </c>
      <c r="C914" s="48" t="s">
        <v>22</v>
      </c>
      <c r="D914" s="47" t="s">
        <v>1886</v>
      </c>
      <c r="E914" s="47" t="s">
        <v>246</v>
      </c>
      <c r="F914" s="47">
        <v>4</v>
      </c>
      <c r="G914" s="47" t="s">
        <v>31</v>
      </c>
      <c r="H914" s="47"/>
      <c r="I914" s="49" t="s">
        <v>58</v>
      </c>
      <c r="J914" s="49"/>
      <c r="K914" s="50"/>
      <c r="L914" s="55"/>
      <c r="M914" s="47" t="s">
        <v>1883</v>
      </c>
    </row>
    <row r="915" spans="1:13" ht="78.75" customHeight="1">
      <c r="A915" s="27">
        <v>1034</v>
      </c>
      <c r="B915" s="47">
        <v>80111620</v>
      </c>
      <c r="C915" s="48" t="s">
        <v>1887</v>
      </c>
      <c r="D915" s="47" t="s">
        <v>237</v>
      </c>
      <c r="E915" s="47" t="s">
        <v>246</v>
      </c>
      <c r="F915" s="47">
        <v>11</v>
      </c>
      <c r="G915" s="47" t="s">
        <v>29</v>
      </c>
      <c r="H915" s="47" t="s">
        <v>106</v>
      </c>
      <c r="I915" s="49" t="s">
        <v>58</v>
      </c>
      <c r="J915" s="49" t="s">
        <v>1888</v>
      </c>
      <c r="K915" s="50"/>
      <c r="L915" s="55"/>
      <c r="M915" s="47" t="s">
        <v>1883</v>
      </c>
    </row>
    <row r="916" spans="1:13" ht="78.75" customHeight="1">
      <c r="A916" s="27">
        <v>1035</v>
      </c>
      <c r="B916" s="47">
        <v>80111620</v>
      </c>
      <c r="C916" s="48" t="s">
        <v>1889</v>
      </c>
      <c r="D916" s="47" t="s">
        <v>237</v>
      </c>
      <c r="E916" s="47" t="s">
        <v>246</v>
      </c>
      <c r="F916" s="47">
        <v>11</v>
      </c>
      <c r="G916" s="47" t="s">
        <v>29</v>
      </c>
      <c r="H916" s="47" t="s">
        <v>77</v>
      </c>
      <c r="I916" s="49" t="s">
        <v>58</v>
      </c>
      <c r="J916" s="49" t="s">
        <v>1890</v>
      </c>
      <c r="K916" s="50"/>
      <c r="L916" s="55"/>
      <c r="M916" s="47" t="s">
        <v>1883</v>
      </c>
    </row>
    <row r="917" spans="1:13" ht="78.75" customHeight="1">
      <c r="A917" s="27">
        <v>1036</v>
      </c>
      <c r="B917" s="47">
        <v>80111620</v>
      </c>
      <c r="C917" s="48" t="s">
        <v>1768</v>
      </c>
      <c r="D917" s="47" t="s">
        <v>309</v>
      </c>
      <c r="E917" s="47" t="s">
        <v>246</v>
      </c>
      <c r="F917" s="47">
        <v>12</v>
      </c>
      <c r="G917" s="47" t="s">
        <v>29</v>
      </c>
      <c r="H917" s="47" t="s">
        <v>81</v>
      </c>
      <c r="I917" s="49" t="s">
        <v>1891</v>
      </c>
      <c r="J917" s="49" t="s">
        <v>1892</v>
      </c>
      <c r="K917" s="50"/>
      <c r="L917" s="55"/>
      <c r="M917" s="47" t="s">
        <v>881</v>
      </c>
    </row>
    <row r="918" spans="1:13" ht="78.75" customHeight="1">
      <c r="A918" s="27">
        <v>1037</v>
      </c>
      <c r="B918" s="47">
        <v>80111620</v>
      </c>
      <c r="C918" s="48" t="s">
        <v>1774</v>
      </c>
      <c r="D918" s="47" t="s">
        <v>204</v>
      </c>
      <c r="E918" s="47" t="s">
        <v>246</v>
      </c>
      <c r="F918" s="47">
        <v>12</v>
      </c>
      <c r="G918" s="47" t="s">
        <v>29</v>
      </c>
      <c r="H918" s="47" t="s">
        <v>81</v>
      </c>
      <c r="I918" s="49" t="s">
        <v>889</v>
      </c>
      <c r="J918" s="49" t="s">
        <v>1893</v>
      </c>
      <c r="K918" s="50"/>
      <c r="L918" s="55"/>
      <c r="M918" s="47" t="s">
        <v>881</v>
      </c>
    </row>
    <row r="919" spans="1:13" ht="78.75" customHeight="1">
      <c r="A919" s="27">
        <v>1038</v>
      </c>
      <c r="B919" s="47">
        <v>80111620</v>
      </c>
      <c r="C919" s="48" t="s">
        <v>1894</v>
      </c>
      <c r="D919" s="47" t="s">
        <v>204</v>
      </c>
      <c r="E919" s="47" t="s">
        <v>246</v>
      </c>
      <c r="F919" s="47">
        <v>12</v>
      </c>
      <c r="G919" s="47" t="s">
        <v>29</v>
      </c>
      <c r="H919" s="47" t="s">
        <v>77</v>
      </c>
      <c r="I919" s="49" t="s">
        <v>1895</v>
      </c>
      <c r="J919" s="49" t="s">
        <v>1896</v>
      </c>
      <c r="K919" s="50"/>
      <c r="L919" s="55"/>
      <c r="M919" s="47" t="s">
        <v>881</v>
      </c>
    </row>
    <row r="920" spans="1:13" ht="78.75" customHeight="1">
      <c r="A920" s="27">
        <v>1039</v>
      </c>
      <c r="B920" s="47">
        <v>80111620</v>
      </c>
      <c r="C920" s="48" t="s">
        <v>1897</v>
      </c>
      <c r="D920" s="47" t="s">
        <v>204</v>
      </c>
      <c r="E920" s="47" t="s">
        <v>246</v>
      </c>
      <c r="F920" s="47">
        <v>12</v>
      </c>
      <c r="G920" s="47" t="s">
        <v>29</v>
      </c>
      <c r="H920" s="47" t="s">
        <v>77</v>
      </c>
      <c r="I920" s="49" t="s">
        <v>1898</v>
      </c>
      <c r="J920" s="49" t="s">
        <v>1898</v>
      </c>
      <c r="K920" s="50"/>
      <c r="L920" s="55"/>
      <c r="M920" s="47" t="s">
        <v>881</v>
      </c>
    </row>
    <row r="921" spans="1:13" ht="78.75" customHeight="1">
      <c r="A921" s="27">
        <v>1040</v>
      </c>
      <c r="B921" s="47">
        <v>80111620</v>
      </c>
      <c r="C921" s="48" t="s">
        <v>1899</v>
      </c>
      <c r="D921" s="47" t="s">
        <v>200</v>
      </c>
      <c r="E921" s="47" t="s">
        <v>82</v>
      </c>
      <c r="F921" s="47">
        <v>356</v>
      </c>
      <c r="G921" s="47" t="s">
        <v>29</v>
      </c>
      <c r="H921" s="47" t="s">
        <v>77</v>
      </c>
      <c r="I921" s="49" t="s">
        <v>1325</v>
      </c>
      <c r="J921" s="49" t="s">
        <v>1325</v>
      </c>
      <c r="K921" s="50"/>
      <c r="L921" s="55"/>
      <c r="M921" s="47" t="s">
        <v>1197</v>
      </c>
    </row>
    <row r="922" spans="1:13" ht="78.75" customHeight="1">
      <c r="A922" s="27">
        <v>1041</v>
      </c>
      <c r="B922" s="47">
        <v>80111620</v>
      </c>
      <c r="C922" s="48" t="s">
        <v>1900</v>
      </c>
      <c r="D922" s="47" t="s">
        <v>287</v>
      </c>
      <c r="E922" s="47" t="s">
        <v>246</v>
      </c>
      <c r="F922" s="47">
        <v>3</v>
      </c>
      <c r="G922" s="47" t="s">
        <v>29</v>
      </c>
      <c r="H922" s="47" t="s">
        <v>77</v>
      </c>
      <c r="I922" s="49" t="s">
        <v>1901</v>
      </c>
      <c r="J922" s="49" t="s">
        <v>1902</v>
      </c>
      <c r="K922" s="50"/>
      <c r="L922" s="55"/>
      <c r="M922" s="47" t="s">
        <v>1831</v>
      </c>
    </row>
    <row r="923" spans="1:13" ht="78.75" customHeight="1">
      <c r="A923" s="27">
        <v>1042</v>
      </c>
      <c r="B923" s="47">
        <v>80111620</v>
      </c>
      <c r="C923" s="48" t="s">
        <v>1903</v>
      </c>
      <c r="D923" s="47" t="s">
        <v>237</v>
      </c>
      <c r="E923" s="47" t="s">
        <v>246</v>
      </c>
      <c r="F923" s="47">
        <v>11</v>
      </c>
      <c r="G923" s="47" t="s">
        <v>29</v>
      </c>
      <c r="H923" s="47" t="s">
        <v>77</v>
      </c>
      <c r="I923" s="49" t="s">
        <v>1904</v>
      </c>
      <c r="J923" s="49" t="s">
        <v>1904</v>
      </c>
      <c r="K923" s="50"/>
      <c r="L923" s="55"/>
      <c r="M923" s="47" t="s">
        <v>1831</v>
      </c>
    </row>
    <row r="924" spans="1:13" ht="78.75" customHeight="1">
      <c r="A924" s="27">
        <v>1043</v>
      </c>
      <c r="B924" s="47">
        <v>80111620</v>
      </c>
      <c r="C924" s="48" t="s">
        <v>1905</v>
      </c>
      <c r="D924" s="47" t="s">
        <v>802</v>
      </c>
      <c r="E924" s="47" t="s">
        <v>246</v>
      </c>
      <c r="F924" s="47">
        <v>10</v>
      </c>
      <c r="G924" s="47" t="s">
        <v>31</v>
      </c>
      <c r="H924" s="47" t="s">
        <v>77</v>
      </c>
      <c r="I924" s="49" t="s">
        <v>1906</v>
      </c>
      <c r="J924" s="49" t="s">
        <v>1907</v>
      </c>
      <c r="K924" s="50"/>
      <c r="L924" s="55"/>
      <c r="M924" s="47" t="s">
        <v>530</v>
      </c>
    </row>
    <row r="925" spans="1:13" ht="78.75" customHeight="1">
      <c r="A925" s="27">
        <v>1044</v>
      </c>
      <c r="B925" s="47">
        <v>80101604</v>
      </c>
      <c r="C925" s="48" t="s">
        <v>1908</v>
      </c>
      <c r="D925" s="47" t="s">
        <v>1267</v>
      </c>
      <c r="E925" s="47" t="s">
        <v>246</v>
      </c>
      <c r="F925" s="47">
        <v>9</v>
      </c>
      <c r="G925" s="47" t="s">
        <v>31</v>
      </c>
      <c r="H925" s="47" t="s">
        <v>96</v>
      </c>
      <c r="I925" s="49" t="s">
        <v>1909</v>
      </c>
      <c r="J925" s="49" t="s">
        <v>1910</v>
      </c>
      <c r="K925" s="50"/>
      <c r="L925" s="55"/>
      <c r="M925" s="47" t="s">
        <v>1238</v>
      </c>
    </row>
    <row r="926" spans="1:13" ht="78.75" customHeight="1">
      <c r="A926" s="27">
        <v>1045</v>
      </c>
      <c r="B926" s="47">
        <v>81141805</v>
      </c>
      <c r="C926" s="48" t="s">
        <v>1911</v>
      </c>
      <c r="D926" s="47" t="s">
        <v>647</v>
      </c>
      <c r="E926" s="53" t="s">
        <v>82</v>
      </c>
      <c r="F926" s="47">
        <v>21</v>
      </c>
      <c r="G926" s="47" t="s">
        <v>41</v>
      </c>
      <c r="H926" s="47"/>
      <c r="I926" s="49" t="s">
        <v>58</v>
      </c>
      <c r="J926" s="49"/>
      <c r="K926" s="50"/>
      <c r="L926" s="55"/>
      <c r="M926" s="47" t="s">
        <v>1423</v>
      </c>
    </row>
    <row r="927" spans="1:13" ht="78.75" customHeight="1">
      <c r="A927" s="27">
        <v>1046</v>
      </c>
      <c r="B927" s="47">
        <v>72101511</v>
      </c>
      <c r="C927" s="48" t="s">
        <v>1912</v>
      </c>
      <c r="D927" s="47" t="s">
        <v>647</v>
      </c>
      <c r="E927" s="47" t="s">
        <v>82</v>
      </c>
      <c r="F927" s="47">
        <v>21</v>
      </c>
      <c r="G927" s="47" t="s">
        <v>41</v>
      </c>
      <c r="H927" s="47"/>
      <c r="I927" s="49" t="s">
        <v>58</v>
      </c>
      <c r="J927" s="49"/>
      <c r="K927" s="50"/>
      <c r="L927" s="55"/>
      <c r="M927" s="47" t="s">
        <v>1423</v>
      </c>
    </row>
    <row r="928" spans="1:13" ht="78.75" customHeight="1">
      <c r="A928" s="27">
        <v>1047</v>
      </c>
      <c r="B928" s="47">
        <v>72101507</v>
      </c>
      <c r="C928" s="48" t="s">
        <v>1913</v>
      </c>
      <c r="D928" s="47" t="s">
        <v>647</v>
      </c>
      <c r="E928" s="47" t="s">
        <v>82</v>
      </c>
      <c r="F928" s="47">
        <v>21</v>
      </c>
      <c r="G928" s="47" t="s">
        <v>41</v>
      </c>
      <c r="H928" s="47"/>
      <c r="I928" s="49" t="s">
        <v>58</v>
      </c>
      <c r="J928" s="49"/>
      <c r="K928" s="50"/>
      <c r="L928" s="55"/>
      <c r="M928" s="47" t="s">
        <v>1423</v>
      </c>
    </row>
    <row r="929" spans="1:13" ht="78.75" customHeight="1">
      <c r="A929" s="27">
        <v>1048</v>
      </c>
      <c r="B929" s="47">
        <v>72101506</v>
      </c>
      <c r="C929" s="48" t="s">
        <v>1914</v>
      </c>
      <c r="D929" s="47" t="s">
        <v>647</v>
      </c>
      <c r="E929" s="47" t="s">
        <v>82</v>
      </c>
      <c r="F929" s="47">
        <v>21</v>
      </c>
      <c r="G929" s="47" t="s">
        <v>41</v>
      </c>
      <c r="H929" s="47"/>
      <c r="I929" s="49" t="s">
        <v>58</v>
      </c>
      <c r="J929" s="49"/>
      <c r="K929" s="50"/>
      <c r="L929" s="55"/>
      <c r="M929" s="47" t="s">
        <v>1423</v>
      </c>
    </row>
    <row r="930" spans="1:13" ht="78.75" customHeight="1">
      <c r="A930" s="27">
        <v>1049</v>
      </c>
      <c r="B930" s="47">
        <v>72151514</v>
      </c>
      <c r="C930" s="48" t="s">
        <v>1915</v>
      </c>
      <c r="D930" s="47" t="s">
        <v>647</v>
      </c>
      <c r="E930" s="47" t="s">
        <v>82</v>
      </c>
      <c r="F930" s="47">
        <v>21</v>
      </c>
      <c r="G930" s="47" t="s">
        <v>41</v>
      </c>
      <c r="H930" s="47"/>
      <c r="I930" s="49" t="s">
        <v>58</v>
      </c>
      <c r="J930" s="49"/>
      <c r="K930" s="50"/>
      <c r="L930" s="55"/>
      <c r="M930" s="47" t="s">
        <v>1423</v>
      </c>
    </row>
    <row r="931" spans="1:13" ht="78.75" customHeight="1">
      <c r="A931" s="27">
        <v>1050</v>
      </c>
      <c r="B931" s="47">
        <v>72101506</v>
      </c>
      <c r="C931" s="48" t="s">
        <v>1916</v>
      </c>
      <c r="D931" s="47" t="s">
        <v>647</v>
      </c>
      <c r="E931" s="47" t="s">
        <v>225</v>
      </c>
      <c r="F931" s="47">
        <v>21</v>
      </c>
      <c r="G931" s="47" t="s">
        <v>41</v>
      </c>
      <c r="H931" s="51"/>
      <c r="I931" s="49" t="s">
        <v>58</v>
      </c>
      <c r="J931" s="49"/>
      <c r="K931" s="50"/>
      <c r="L931" s="55"/>
      <c r="M931" s="47" t="s">
        <v>1423</v>
      </c>
    </row>
    <row r="932" spans="1:13" ht="78.75" customHeight="1">
      <c r="A932" s="27">
        <v>1051</v>
      </c>
      <c r="B932" s="47">
        <v>44103103</v>
      </c>
      <c r="C932" s="48" t="s">
        <v>1917</v>
      </c>
      <c r="D932" s="47" t="s">
        <v>200</v>
      </c>
      <c r="E932" s="47" t="s">
        <v>82</v>
      </c>
      <c r="F932" s="47">
        <v>23</v>
      </c>
      <c r="G932" s="47" t="s">
        <v>41</v>
      </c>
      <c r="H932" s="47"/>
      <c r="I932" s="49" t="s">
        <v>58</v>
      </c>
      <c r="J932" s="49"/>
      <c r="K932" s="50"/>
      <c r="L932" s="55"/>
      <c r="M932" s="47" t="s">
        <v>1412</v>
      </c>
    </row>
    <row r="933" spans="1:13" ht="78.75" customHeight="1">
      <c r="A933" s="27">
        <v>1052</v>
      </c>
      <c r="B933" s="47">
        <v>80111620</v>
      </c>
      <c r="C933" s="48" t="s">
        <v>1918</v>
      </c>
      <c r="D933" s="47" t="s">
        <v>204</v>
      </c>
      <c r="E933" s="47" t="s">
        <v>246</v>
      </c>
      <c r="F933" s="47">
        <v>12</v>
      </c>
      <c r="G933" s="47" t="s">
        <v>29</v>
      </c>
      <c r="H933" s="47" t="s">
        <v>81</v>
      </c>
      <c r="I933" s="49" t="s">
        <v>1919</v>
      </c>
      <c r="J933" s="49" t="s">
        <v>1457</v>
      </c>
      <c r="K933" s="50"/>
      <c r="L933" s="55"/>
      <c r="M933" s="47" t="s">
        <v>881</v>
      </c>
    </row>
    <row r="934" spans="1:13" ht="78.75" customHeight="1">
      <c r="A934" s="27">
        <v>1053</v>
      </c>
      <c r="B934" s="47">
        <v>80111620</v>
      </c>
      <c r="C934" s="48" t="s">
        <v>1920</v>
      </c>
      <c r="D934" s="47" t="s">
        <v>200</v>
      </c>
      <c r="E934" s="47" t="s">
        <v>246</v>
      </c>
      <c r="F934" s="47">
        <v>30</v>
      </c>
      <c r="G934" s="47" t="s">
        <v>34</v>
      </c>
      <c r="H934" s="47" t="s">
        <v>77</v>
      </c>
      <c r="I934" s="49" t="s">
        <v>1921</v>
      </c>
      <c r="J934" s="49" t="s">
        <v>1921</v>
      </c>
      <c r="K934" s="50"/>
      <c r="L934" s="55"/>
      <c r="M934" s="47" t="s">
        <v>643</v>
      </c>
    </row>
    <row r="935" spans="1:13" ht="78.75" customHeight="1">
      <c r="A935" s="27">
        <v>1054</v>
      </c>
      <c r="B935" s="47">
        <v>86121701</v>
      </c>
      <c r="C935" s="48" t="s">
        <v>1922</v>
      </c>
      <c r="D935" s="47" t="s">
        <v>1117</v>
      </c>
      <c r="E935" s="47" t="s">
        <v>225</v>
      </c>
      <c r="F935" s="47">
        <v>293</v>
      </c>
      <c r="G935" s="47" t="s">
        <v>30</v>
      </c>
      <c r="H935" s="47" t="s">
        <v>77</v>
      </c>
      <c r="I935" s="49" t="s">
        <v>1101</v>
      </c>
      <c r="J935" s="49" t="s">
        <v>1101</v>
      </c>
      <c r="K935" s="50"/>
      <c r="L935" s="55"/>
      <c r="M935" s="47" t="s">
        <v>658</v>
      </c>
    </row>
    <row r="936" spans="1:13" ht="78.75" customHeight="1">
      <c r="A936" s="27">
        <v>1055</v>
      </c>
      <c r="B936" s="47">
        <v>80101511</v>
      </c>
      <c r="C936" s="48" t="s">
        <v>1923</v>
      </c>
      <c r="D936" s="47" t="s">
        <v>241</v>
      </c>
      <c r="E936" s="47" t="s">
        <v>865</v>
      </c>
      <c r="F936" s="47">
        <v>2</v>
      </c>
      <c r="G936" s="47" t="s">
        <v>30</v>
      </c>
      <c r="H936" s="47"/>
      <c r="I936" s="49" t="s">
        <v>58</v>
      </c>
      <c r="J936" s="49"/>
      <c r="K936" s="50"/>
      <c r="L936" s="55"/>
      <c r="M936" s="47" t="s">
        <v>249</v>
      </c>
    </row>
    <row r="937" spans="1:13" ht="78.75" customHeight="1">
      <c r="A937" s="27">
        <v>1056</v>
      </c>
      <c r="B937" s="47">
        <v>80111620</v>
      </c>
      <c r="C937" s="48" t="s">
        <v>1924</v>
      </c>
      <c r="D937" s="47" t="s">
        <v>173</v>
      </c>
      <c r="E937" s="47" t="s">
        <v>82</v>
      </c>
      <c r="F937" s="47">
        <v>361</v>
      </c>
      <c r="G937" s="47" t="s">
        <v>29</v>
      </c>
      <c r="H937" s="47" t="s">
        <v>77</v>
      </c>
      <c r="I937" s="49" t="s">
        <v>196</v>
      </c>
      <c r="J937" s="49" t="s">
        <v>1925</v>
      </c>
      <c r="K937" s="50"/>
      <c r="L937" s="55"/>
      <c r="M937" s="47" t="s">
        <v>232</v>
      </c>
    </row>
    <row r="938" spans="1:13" ht="78.75" customHeight="1">
      <c r="A938" s="27">
        <v>1057</v>
      </c>
      <c r="B938" s="47">
        <v>80111620</v>
      </c>
      <c r="C938" s="48" t="s">
        <v>1926</v>
      </c>
      <c r="D938" s="47" t="s">
        <v>173</v>
      </c>
      <c r="E938" s="47" t="s">
        <v>82</v>
      </c>
      <c r="F938" s="47">
        <v>55</v>
      </c>
      <c r="G938" s="47" t="s">
        <v>29</v>
      </c>
      <c r="H938" s="47" t="s">
        <v>77</v>
      </c>
      <c r="I938" s="49" t="s">
        <v>1927</v>
      </c>
      <c r="J938" s="49" t="s">
        <v>1927</v>
      </c>
      <c r="K938" s="50"/>
      <c r="L938" s="55"/>
      <c r="M938" s="47" t="s">
        <v>520</v>
      </c>
    </row>
    <row r="939" spans="1:13" ht="78.75" customHeight="1">
      <c r="A939" s="27">
        <v>1058</v>
      </c>
      <c r="B939" s="47">
        <v>86121702</v>
      </c>
      <c r="C939" s="48" t="s">
        <v>1928</v>
      </c>
      <c r="D939" s="47" t="s">
        <v>173</v>
      </c>
      <c r="E939" s="47" t="s">
        <v>246</v>
      </c>
      <c r="F939" s="47">
        <v>80</v>
      </c>
      <c r="G939" s="47" t="s">
        <v>31</v>
      </c>
      <c r="H939" s="47" t="s">
        <v>77</v>
      </c>
      <c r="I939" s="49" t="s">
        <v>1929</v>
      </c>
      <c r="J939" s="49" t="s">
        <v>1930</v>
      </c>
      <c r="K939" s="50"/>
      <c r="L939" s="55"/>
      <c r="M939" s="47" t="s">
        <v>1141</v>
      </c>
    </row>
    <row r="940" spans="1:13" ht="78.75" customHeight="1">
      <c r="A940" s="27">
        <v>1059</v>
      </c>
      <c r="B940" s="47">
        <v>95101708</v>
      </c>
      <c r="C940" s="48" t="s">
        <v>1931</v>
      </c>
      <c r="D940" s="47" t="s">
        <v>237</v>
      </c>
      <c r="E940" s="47" t="s">
        <v>246</v>
      </c>
      <c r="F940" s="47">
        <v>19</v>
      </c>
      <c r="G940" s="47" t="s">
        <v>30</v>
      </c>
      <c r="H940" s="47" t="s">
        <v>77</v>
      </c>
      <c r="I940" s="49" t="s">
        <v>1932</v>
      </c>
      <c r="J940" s="49" t="s">
        <v>1932</v>
      </c>
      <c r="K940" s="50"/>
      <c r="L940" s="55"/>
      <c r="M940" s="47" t="s">
        <v>1141</v>
      </c>
    </row>
    <row r="941" spans="1:13" ht="78.75" customHeight="1">
      <c r="A941" s="27">
        <v>1060</v>
      </c>
      <c r="B941" s="47">
        <v>80111607</v>
      </c>
      <c r="C941" s="48" t="s">
        <v>1623</v>
      </c>
      <c r="D941" s="47" t="s">
        <v>237</v>
      </c>
      <c r="E941" s="47" t="s">
        <v>82</v>
      </c>
      <c r="F941" s="47">
        <v>352</v>
      </c>
      <c r="G941" s="47" t="s">
        <v>29</v>
      </c>
      <c r="H941" s="47" t="s">
        <v>77</v>
      </c>
      <c r="I941" s="49" t="s">
        <v>1933</v>
      </c>
      <c r="J941" s="49" t="s">
        <v>1934</v>
      </c>
      <c r="K941" s="50"/>
      <c r="L941" s="55"/>
      <c r="M941" s="47" t="s">
        <v>600</v>
      </c>
    </row>
    <row r="942" spans="1:13" ht="78.75" customHeight="1">
      <c r="A942" s="27">
        <v>1061</v>
      </c>
      <c r="B942" s="47">
        <v>80111607</v>
      </c>
      <c r="C942" s="48" t="s">
        <v>1623</v>
      </c>
      <c r="D942" s="47" t="s">
        <v>237</v>
      </c>
      <c r="E942" s="47" t="s">
        <v>82</v>
      </c>
      <c r="F942" s="47">
        <v>352</v>
      </c>
      <c r="G942" s="47" t="s">
        <v>29</v>
      </c>
      <c r="H942" s="47" t="s">
        <v>77</v>
      </c>
      <c r="I942" s="49" t="s">
        <v>1933</v>
      </c>
      <c r="J942" s="49" t="s">
        <v>1935</v>
      </c>
      <c r="K942" s="50"/>
      <c r="L942" s="55"/>
      <c r="M942" s="47" t="s">
        <v>600</v>
      </c>
    </row>
    <row r="943" spans="1:13" ht="78.75" customHeight="1">
      <c r="A943" s="27">
        <v>1063</v>
      </c>
      <c r="B943" s="47">
        <v>80111620</v>
      </c>
      <c r="C943" s="48" t="s">
        <v>1936</v>
      </c>
      <c r="D943" s="47" t="s">
        <v>287</v>
      </c>
      <c r="E943" s="47" t="s">
        <v>246</v>
      </c>
      <c r="F943" s="47">
        <v>10</v>
      </c>
      <c r="G943" s="47" t="s">
        <v>29</v>
      </c>
      <c r="H943" s="47" t="s">
        <v>77</v>
      </c>
      <c r="I943" s="49" t="s">
        <v>1937</v>
      </c>
      <c r="J943" s="49" t="s">
        <v>1937</v>
      </c>
      <c r="K943" s="50"/>
      <c r="L943" s="55"/>
      <c r="M943" s="47" t="s">
        <v>643</v>
      </c>
    </row>
    <row r="944" spans="1:13" ht="78.75" customHeight="1">
      <c r="A944" s="27">
        <v>1064</v>
      </c>
      <c r="B944" s="47">
        <v>80101604</v>
      </c>
      <c r="C944" s="48" t="s">
        <v>1938</v>
      </c>
      <c r="D944" s="47" t="s">
        <v>1487</v>
      </c>
      <c r="E944" s="47" t="s">
        <v>246</v>
      </c>
      <c r="F944" s="47">
        <v>5</v>
      </c>
      <c r="G944" s="47" t="s">
        <v>41</v>
      </c>
      <c r="H944" s="47"/>
      <c r="I944" s="49" t="s">
        <v>58</v>
      </c>
      <c r="J944" s="49"/>
      <c r="K944" s="50"/>
      <c r="L944" s="55"/>
      <c r="M944" s="47" t="s">
        <v>527</v>
      </c>
    </row>
    <row r="945" spans="1:13" ht="78.75" customHeight="1">
      <c r="A945" s="27">
        <v>1065</v>
      </c>
      <c r="B945" s="47">
        <v>80111620</v>
      </c>
      <c r="C945" s="48" t="s">
        <v>1939</v>
      </c>
      <c r="D945" s="47" t="s">
        <v>1226</v>
      </c>
      <c r="E945" s="47" t="s">
        <v>225</v>
      </c>
      <c r="F945" s="47">
        <v>360</v>
      </c>
      <c r="G945" s="47" t="s">
        <v>53</v>
      </c>
      <c r="H945" s="47" t="s">
        <v>77</v>
      </c>
      <c r="I945" s="49" t="s">
        <v>1940</v>
      </c>
      <c r="J945" s="49" t="s">
        <v>1940</v>
      </c>
      <c r="K945" s="50"/>
      <c r="L945" s="55"/>
      <c r="M945" s="47" t="s">
        <v>542</v>
      </c>
    </row>
    <row r="946" spans="1:13" ht="78.75" customHeight="1">
      <c r="A946" s="27">
        <v>1066</v>
      </c>
      <c r="B946" s="47">
        <v>80111620</v>
      </c>
      <c r="C946" s="48" t="s">
        <v>1941</v>
      </c>
      <c r="D946" s="47" t="s">
        <v>489</v>
      </c>
      <c r="E946" s="47" t="s">
        <v>225</v>
      </c>
      <c r="F946" s="47">
        <v>360</v>
      </c>
      <c r="G946" s="47" t="s">
        <v>38</v>
      </c>
      <c r="H946" s="47" t="s">
        <v>77</v>
      </c>
      <c r="I946" s="49" t="s">
        <v>969</v>
      </c>
      <c r="J946" s="49" t="s">
        <v>1942</v>
      </c>
      <c r="K946" s="50"/>
      <c r="L946" s="55"/>
      <c r="M946" s="47" t="s">
        <v>542</v>
      </c>
    </row>
    <row r="947" spans="1:13" ht="78.75" customHeight="1">
      <c r="A947" s="27">
        <v>1067</v>
      </c>
      <c r="B947" s="47"/>
      <c r="C947" s="48" t="s">
        <v>1943</v>
      </c>
      <c r="D947" s="47" t="s">
        <v>171</v>
      </c>
      <c r="E947" s="47" t="s">
        <v>246</v>
      </c>
      <c r="F947" s="47">
        <v>10</v>
      </c>
      <c r="G947" s="47" t="s">
        <v>36</v>
      </c>
      <c r="H947" s="51" t="s">
        <v>77</v>
      </c>
      <c r="I947" s="49" t="s">
        <v>1944</v>
      </c>
      <c r="J947" s="49" t="s">
        <v>1944</v>
      </c>
      <c r="K947" s="50"/>
      <c r="L947" s="55"/>
      <c r="M947" s="47" t="s">
        <v>542</v>
      </c>
    </row>
    <row r="948" spans="1:13" ht="78.75" customHeight="1">
      <c r="A948" s="27">
        <v>1068</v>
      </c>
      <c r="B948" s="47"/>
      <c r="C948" s="48" t="s">
        <v>1945</v>
      </c>
      <c r="D948" s="47" t="s">
        <v>489</v>
      </c>
      <c r="E948" s="47" t="s">
        <v>82</v>
      </c>
      <c r="F948" s="47">
        <v>360</v>
      </c>
      <c r="G948" s="47" t="s">
        <v>38</v>
      </c>
      <c r="H948" s="47" t="s">
        <v>77</v>
      </c>
      <c r="I948" s="49" t="s">
        <v>1946</v>
      </c>
      <c r="J948" s="49" t="s">
        <v>1946</v>
      </c>
      <c r="K948" s="50"/>
      <c r="L948" s="55"/>
      <c r="M948" s="47" t="s">
        <v>542</v>
      </c>
    </row>
    <row r="949" spans="1:13" ht="78.75" customHeight="1">
      <c r="A949" s="27">
        <v>1069</v>
      </c>
      <c r="B949" s="47">
        <v>80111620</v>
      </c>
      <c r="C949" s="48" t="s">
        <v>1947</v>
      </c>
      <c r="D949" s="47" t="s">
        <v>200</v>
      </c>
      <c r="E949" s="47" t="s">
        <v>82</v>
      </c>
      <c r="F949" s="47">
        <v>355</v>
      </c>
      <c r="G949" s="47" t="s">
        <v>29</v>
      </c>
      <c r="H949" s="47" t="s">
        <v>96</v>
      </c>
      <c r="I949" s="49" t="s">
        <v>472</v>
      </c>
      <c r="J949" s="49" t="s">
        <v>1948</v>
      </c>
      <c r="K949" s="50"/>
      <c r="L949" s="55"/>
      <c r="M949" s="47" t="s">
        <v>530</v>
      </c>
    </row>
    <row r="950" spans="1:13" ht="78.75" customHeight="1">
      <c r="A950" s="27">
        <v>1071</v>
      </c>
      <c r="B950" s="47">
        <v>80101604</v>
      </c>
      <c r="C950" s="48" t="s">
        <v>1949</v>
      </c>
      <c r="D950" s="47" t="s">
        <v>287</v>
      </c>
      <c r="E950" s="47" t="s">
        <v>246</v>
      </c>
      <c r="F950" s="47">
        <v>9</v>
      </c>
      <c r="G950" s="47" t="s">
        <v>34</v>
      </c>
      <c r="H950" s="47" t="s">
        <v>77</v>
      </c>
      <c r="I950" s="49" t="s">
        <v>1950</v>
      </c>
      <c r="J950" s="49" t="s">
        <v>1950</v>
      </c>
      <c r="K950" s="50"/>
      <c r="L950" s="55"/>
      <c r="M950" s="47" t="s">
        <v>1639</v>
      </c>
    </row>
    <row r="951" spans="1:13" ht="78.75" customHeight="1">
      <c r="A951" s="27">
        <v>1076</v>
      </c>
      <c r="B951" s="47"/>
      <c r="C951" s="48" t="s">
        <v>1951</v>
      </c>
      <c r="D951" s="47" t="s">
        <v>830</v>
      </c>
      <c r="E951" s="47" t="s">
        <v>225</v>
      </c>
      <c r="F951" s="47">
        <v>360</v>
      </c>
      <c r="G951" s="47" t="s">
        <v>45</v>
      </c>
      <c r="H951" s="47" t="s">
        <v>77</v>
      </c>
      <c r="I951" s="49" t="s">
        <v>1952</v>
      </c>
      <c r="J951" s="49" t="s">
        <v>1952</v>
      </c>
      <c r="K951" s="50"/>
      <c r="L951" s="55"/>
      <c r="M951" s="47" t="s">
        <v>542</v>
      </c>
    </row>
    <row r="952" spans="1:13" ht="78.75" customHeight="1">
      <c r="A952" s="27">
        <v>1079</v>
      </c>
      <c r="B952" s="47">
        <v>80111620</v>
      </c>
      <c r="C952" s="48" t="s">
        <v>1953</v>
      </c>
      <c r="D952" s="47" t="s">
        <v>489</v>
      </c>
      <c r="E952" s="53" t="s">
        <v>225</v>
      </c>
      <c r="F952" s="47">
        <v>360</v>
      </c>
      <c r="G952" s="47" t="s">
        <v>38</v>
      </c>
      <c r="H952" s="47" t="s">
        <v>77</v>
      </c>
      <c r="I952" s="49" t="s">
        <v>1954</v>
      </c>
      <c r="J952" s="49" t="s">
        <v>1954</v>
      </c>
      <c r="K952" s="50"/>
      <c r="L952" s="55"/>
      <c r="M952" s="47" t="s">
        <v>542</v>
      </c>
    </row>
    <row r="953" spans="1:13" ht="78.75" customHeight="1">
      <c r="A953" s="27">
        <v>1092</v>
      </c>
      <c r="B953" s="47">
        <v>95101708</v>
      </c>
      <c r="C953" s="48" t="s">
        <v>1955</v>
      </c>
      <c r="D953" s="47" t="s">
        <v>287</v>
      </c>
      <c r="E953" s="47" t="s">
        <v>246</v>
      </c>
      <c r="F953" s="47">
        <v>11</v>
      </c>
      <c r="G953" s="47" t="s">
        <v>29</v>
      </c>
      <c r="H953" s="47" t="s">
        <v>77</v>
      </c>
      <c r="I953" s="49" t="s">
        <v>698</v>
      </c>
      <c r="J953" s="49" t="s">
        <v>227</v>
      </c>
      <c r="K953" s="50"/>
      <c r="L953" s="55"/>
      <c r="M953" s="47" t="s">
        <v>649</v>
      </c>
    </row>
    <row r="954" spans="1:13" ht="78.75" customHeight="1">
      <c r="A954" s="27">
        <v>1093</v>
      </c>
      <c r="B954" s="47">
        <v>80121704</v>
      </c>
      <c r="C954" s="48" t="s">
        <v>1956</v>
      </c>
      <c r="D954" s="47" t="s">
        <v>816</v>
      </c>
      <c r="E954" s="47" t="s">
        <v>246</v>
      </c>
      <c r="F954" s="47">
        <v>10</v>
      </c>
      <c r="G954" s="47" t="s">
        <v>43</v>
      </c>
      <c r="H954" s="47" t="s">
        <v>77</v>
      </c>
      <c r="I954" s="49" t="s">
        <v>1957</v>
      </c>
      <c r="J954" s="49" t="s">
        <v>1957</v>
      </c>
      <c r="K954" s="50"/>
      <c r="L954" s="55"/>
      <c r="M954" s="47" t="s">
        <v>530</v>
      </c>
    </row>
    <row r="955" spans="1:13" ht="78.75" customHeight="1">
      <c r="A955" s="27">
        <v>1094</v>
      </c>
      <c r="B955" s="47">
        <v>80111620</v>
      </c>
      <c r="C955" s="48" t="s">
        <v>1958</v>
      </c>
      <c r="D955" s="47" t="s">
        <v>237</v>
      </c>
      <c r="E955" s="47" t="s">
        <v>246</v>
      </c>
      <c r="F955" s="47">
        <v>11</v>
      </c>
      <c r="G955" s="47" t="s">
        <v>29</v>
      </c>
      <c r="H955" s="47" t="s">
        <v>77</v>
      </c>
      <c r="I955" s="49" t="s">
        <v>1586</v>
      </c>
      <c r="J955" s="49" t="s">
        <v>1586</v>
      </c>
      <c r="K955" s="50"/>
      <c r="L955" s="55"/>
      <c r="M955" s="47" t="s">
        <v>494</v>
      </c>
    </row>
    <row r="956" spans="1:13" ht="78.75" customHeight="1">
      <c r="A956" s="27">
        <v>1098</v>
      </c>
      <c r="B956" s="47">
        <v>80111620</v>
      </c>
      <c r="C956" s="48" t="s">
        <v>1959</v>
      </c>
      <c r="D956" s="47" t="s">
        <v>647</v>
      </c>
      <c r="E956" s="53" t="s">
        <v>246</v>
      </c>
      <c r="F956" s="47">
        <v>11</v>
      </c>
      <c r="G956" s="47" t="s">
        <v>31</v>
      </c>
      <c r="H956" s="47"/>
      <c r="I956" s="49" t="s">
        <v>58</v>
      </c>
      <c r="J956" s="49"/>
      <c r="K956" s="50"/>
      <c r="L956" s="55"/>
      <c r="M956" s="47" t="s">
        <v>1960</v>
      </c>
    </row>
    <row r="957" spans="1:13" ht="78.75" customHeight="1">
      <c r="A957" s="27">
        <v>1100</v>
      </c>
      <c r="B957" s="47">
        <v>90111601</v>
      </c>
      <c r="C957" s="48" t="s">
        <v>1961</v>
      </c>
      <c r="D957" s="47" t="s">
        <v>287</v>
      </c>
      <c r="E957" s="47" t="s">
        <v>246</v>
      </c>
      <c r="F957" s="47">
        <v>10</v>
      </c>
      <c r="G957" s="47" t="s">
        <v>30</v>
      </c>
      <c r="H957" s="47"/>
      <c r="I957" s="49" t="s">
        <v>58</v>
      </c>
      <c r="J957" s="49"/>
      <c r="K957" s="50"/>
      <c r="L957" s="55"/>
      <c r="M957" s="47" t="s">
        <v>1960</v>
      </c>
    </row>
    <row r="958" spans="1:13" ht="78.75" customHeight="1">
      <c r="A958" s="27">
        <v>1106</v>
      </c>
      <c r="B958" s="47">
        <v>80111620</v>
      </c>
      <c r="C958" s="48" t="s">
        <v>1962</v>
      </c>
      <c r="D958" s="47" t="s">
        <v>1208</v>
      </c>
      <c r="E958" s="47" t="s">
        <v>82</v>
      </c>
      <c r="F958" s="47">
        <v>182</v>
      </c>
      <c r="G958" s="47" t="s">
        <v>39</v>
      </c>
      <c r="H958" s="47" t="s">
        <v>88</v>
      </c>
      <c r="I958" s="49" t="s">
        <v>1963</v>
      </c>
      <c r="J958" s="49" t="s">
        <v>1963</v>
      </c>
      <c r="K958" s="50"/>
      <c r="L958" s="55"/>
      <c r="M958" s="47" t="s">
        <v>1964</v>
      </c>
    </row>
    <row r="959" spans="1:13" ht="78.75" customHeight="1">
      <c r="A959" s="27">
        <v>1107</v>
      </c>
      <c r="B959" s="47">
        <v>80101505</v>
      </c>
      <c r="C959" s="48" t="s">
        <v>1965</v>
      </c>
      <c r="D959" s="47" t="s">
        <v>1265</v>
      </c>
      <c r="E959" s="47" t="s">
        <v>82</v>
      </c>
      <c r="F959" s="47">
        <v>122</v>
      </c>
      <c r="G959" s="47" t="s">
        <v>46</v>
      </c>
      <c r="H959" s="47" t="s">
        <v>88</v>
      </c>
      <c r="I959" s="49" t="s">
        <v>1966</v>
      </c>
      <c r="J959" s="49" t="s">
        <v>1966</v>
      </c>
      <c r="K959" s="50"/>
      <c r="L959" s="55"/>
      <c r="M959" s="47" t="s">
        <v>1964</v>
      </c>
    </row>
    <row r="960" spans="1:13" ht="78.75" customHeight="1">
      <c r="A960" s="27">
        <v>1112</v>
      </c>
      <c r="B960" s="47">
        <v>80101604</v>
      </c>
      <c r="C960" s="48" t="s">
        <v>1967</v>
      </c>
      <c r="D960" s="47" t="s">
        <v>1487</v>
      </c>
      <c r="E960" s="47" t="s">
        <v>246</v>
      </c>
      <c r="F960" s="47">
        <v>5</v>
      </c>
      <c r="G960" s="47" t="s">
        <v>41</v>
      </c>
      <c r="H960" s="47"/>
      <c r="I960" s="49" t="s">
        <v>58</v>
      </c>
      <c r="J960" s="49"/>
      <c r="K960" s="50"/>
      <c r="L960" s="55"/>
      <c r="M960" s="47" t="s">
        <v>539</v>
      </c>
    </row>
    <row r="961" spans="1:13" ht="78.75" customHeight="1">
      <c r="A961" s="27">
        <v>1113</v>
      </c>
      <c r="B961" s="47">
        <v>80111620</v>
      </c>
      <c r="C961" s="48" t="s">
        <v>1968</v>
      </c>
      <c r="D961" s="47" t="s">
        <v>1299</v>
      </c>
      <c r="E961" s="47" t="s">
        <v>246</v>
      </c>
      <c r="F961" s="47">
        <v>6</v>
      </c>
      <c r="G961" s="47" t="s">
        <v>38</v>
      </c>
      <c r="H961" s="47"/>
      <c r="I961" s="49" t="s">
        <v>58</v>
      </c>
      <c r="J961" s="49"/>
      <c r="K961" s="50"/>
      <c r="L961" s="55"/>
      <c r="M961" s="47" t="s">
        <v>1883</v>
      </c>
    </row>
    <row r="962" spans="1:13" ht="78.75" customHeight="1">
      <c r="A962" s="27">
        <v>1114</v>
      </c>
      <c r="B962" s="47">
        <v>76111501</v>
      </c>
      <c r="C962" s="48" t="s">
        <v>1969</v>
      </c>
      <c r="D962" s="47" t="s">
        <v>200</v>
      </c>
      <c r="E962" s="47" t="s">
        <v>246</v>
      </c>
      <c r="F962" s="47">
        <v>11</v>
      </c>
      <c r="G962" s="47" t="s">
        <v>37</v>
      </c>
      <c r="H962" s="47" t="s">
        <v>145</v>
      </c>
      <c r="I962" s="49" t="s">
        <v>1970</v>
      </c>
      <c r="J962" s="49" t="s">
        <v>1971</v>
      </c>
      <c r="K962" s="50"/>
      <c r="L962" s="55"/>
      <c r="M962" s="47" t="s">
        <v>1972</v>
      </c>
    </row>
    <row r="963" spans="1:13" ht="78.75" customHeight="1">
      <c r="A963" s="27">
        <v>1117</v>
      </c>
      <c r="B963" s="47">
        <v>60101728</v>
      </c>
      <c r="C963" s="48" t="s">
        <v>1973</v>
      </c>
      <c r="D963" s="47" t="s">
        <v>1111</v>
      </c>
      <c r="E963" s="47" t="s">
        <v>82</v>
      </c>
      <c r="F963" s="47">
        <v>123</v>
      </c>
      <c r="G963" s="47" t="s">
        <v>49</v>
      </c>
      <c r="H963" s="47" t="s">
        <v>88</v>
      </c>
      <c r="I963" s="49" t="s">
        <v>1974</v>
      </c>
      <c r="J963" s="49" t="s">
        <v>1974</v>
      </c>
      <c r="K963" s="50"/>
      <c r="L963" s="55"/>
      <c r="M963" s="47" t="s">
        <v>1975</v>
      </c>
    </row>
    <row r="964" spans="1:13" ht="78.75" customHeight="1">
      <c r="A964" s="27">
        <v>1118</v>
      </c>
      <c r="B964" s="47">
        <v>80111620</v>
      </c>
      <c r="C964" s="48" t="s">
        <v>1976</v>
      </c>
      <c r="D964" s="47" t="s">
        <v>237</v>
      </c>
      <c r="E964" s="47" t="s">
        <v>246</v>
      </c>
      <c r="F964" s="47">
        <v>11</v>
      </c>
      <c r="G964" s="47" t="s">
        <v>29</v>
      </c>
      <c r="H964" s="47" t="s">
        <v>77</v>
      </c>
      <c r="I964" s="49" t="s">
        <v>1977</v>
      </c>
      <c r="J964" s="49" t="s">
        <v>1978</v>
      </c>
      <c r="K964" s="50"/>
      <c r="L964" s="55"/>
      <c r="M964" s="47" t="s">
        <v>494</v>
      </c>
    </row>
    <row r="965" spans="1:13" ht="78.75" customHeight="1">
      <c r="A965" s="27">
        <v>1119</v>
      </c>
      <c r="B965" s="47">
        <v>95101708</v>
      </c>
      <c r="C965" s="48" t="s">
        <v>1979</v>
      </c>
      <c r="D965" s="47" t="s">
        <v>241</v>
      </c>
      <c r="E965" s="53" t="s">
        <v>82</v>
      </c>
      <c r="F965" s="47">
        <v>1082</v>
      </c>
      <c r="G965" s="47" t="s">
        <v>31</v>
      </c>
      <c r="H965" s="47" t="s">
        <v>81</v>
      </c>
      <c r="I965" s="49" t="s">
        <v>1980</v>
      </c>
      <c r="J965" s="49" t="s">
        <v>1980</v>
      </c>
      <c r="K965" s="50"/>
      <c r="L965" s="55"/>
      <c r="M965" s="47" t="s">
        <v>1981</v>
      </c>
    </row>
    <row r="966" spans="1:13" ht="78.75" customHeight="1">
      <c r="A966" s="27">
        <v>1120</v>
      </c>
      <c r="B966" s="47">
        <v>95101708</v>
      </c>
      <c r="C966" s="48" t="s">
        <v>1982</v>
      </c>
      <c r="D966" s="47" t="s">
        <v>237</v>
      </c>
      <c r="E966" s="47" t="s">
        <v>82</v>
      </c>
      <c r="F966" s="47">
        <v>352</v>
      </c>
      <c r="G966" s="47" t="s">
        <v>29</v>
      </c>
      <c r="H966" s="47" t="s">
        <v>77</v>
      </c>
      <c r="I966" s="49" t="s">
        <v>306</v>
      </c>
      <c r="J966" s="49" t="s">
        <v>306</v>
      </c>
      <c r="K966" s="50"/>
      <c r="L966" s="55"/>
      <c r="M966" s="47" t="s">
        <v>1981</v>
      </c>
    </row>
    <row r="967" spans="1:13" ht="78.75" customHeight="1">
      <c r="A967" s="27">
        <v>1121</v>
      </c>
      <c r="B967" s="47">
        <v>80101604</v>
      </c>
      <c r="C967" s="48" t="s">
        <v>1983</v>
      </c>
      <c r="D967" s="47" t="s">
        <v>287</v>
      </c>
      <c r="E967" s="47" t="s">
        <v>246</v>
      </c>
      <c r="F967" s="47">
        <v>5</v>
      </c>
      <c r="G967" s="47" t="s">
        <v>41</v>
      </c>
      <c r="H967" s="47"/>
      <c r="I967" s="49" t="s">
        <v>58</v>
      </c>
      <c r="J967" s="49"/>
      <c r="K967" s="50"/>
      <c r="L967" s="55"/>
      <c r="M967" s="47" t="s">
        <v>527</v>
      </c>
    </row>
    <row r="968" spans="1:13" ht="78.75" customHeight="1">
      <c r="A968" s="27">
        <v>1122</v>
      </c>
      <c r="B968" s="47">
        <v>95101708</v>
      </c>
      <c r="C968" s="48" t="s">
        <v>1984</v>
      </c>
      <c r="D968" s="47" t="s">
        <v>237</v>
      </c>
      <c r="E968" s="47" t="s">
        <v>82</v>
      </c>
      <c r="F968" s="47">
        <v>260</v>
      </c>
      <c r="G968" s="47" t="s">
        <v>29</v>
      </c>
      <c r="H968" s="47" t="s">
        <v>77</v>
      </c>
      <c r="I968" s="49" t="s">
        <v>1985</v>
      </c>
      <c r="J968" s="49" t="s">
        <v>1985</v>
      </c>
      <c r="K968" s="50"/>
      <c r="L968" s="55"/>
      <c r="M968" s="47" t="s">
        <v>907</v>
      </c>
    </row>
    <row r="969" spans="1:13" ht="78.75" customHeight="1">
      <c r="A969" s="27">
        <v>1124</v>
      </c>
      <c r="B969" s="47">
        <v>80111620</v>
      </c>
      <c r="C969" s="48" t="s">
        <v>1986</v>
      </c>
      <c r="D969" s="47" t="s">
        <v>237</v>
      </c>
      <c r="E969" s="47" t="s">
        <v>246</v>
      </c>
      <c r="F969" s="47">
        <v>12</v>
      </c>
      <c r="G969" s="47" t="s">
        <v>29</v>
      </c>
      <c r="H969" s="47" t="s">
        <v>77</v>
      </c>
      <c r="I969" s="49" t="s">
        <v>1987</v>
      </c>
      <c r="J969" s="49" t="s">
        <v>1987</v>
      </c>
      <c r="K969" s="50"/>
      <c r="L969" s="55"/>
      <c r="M969" s="47" t="s">
        <v>881</v>
      </c>
    </row>
    <row r="970" spans="1:13" ht="78.75" customHeight="1">
      <c r="A970" s="27">
        <v>1125</v>
      </c>
      <c r="B970" s="47">
        <v>80101604</v>
      </c>
      <c r="C970" s="48" t="s">
        <v>1988</v>
      </c>
      <c r="D970" s="47" t="s">
        <v>1151</v>
      </c>
      <c r="E970" s="47" t="s">
        <v>246</v>
      </c>
      <c r="F970" s="47">
        <v>10</v>
      </c>
      <c r="G970" s="47" t="s">
        <v>31</v>
      </c>
      <c r="H970" s="47" t="s">
        <v>77</v>
      </c>
      <c r="I970" s="49" t="s">
        <v>1989</v>
      </c>
      <c r="J970" s="49" t="s">
        <v>1989</v>
      </c>
      <c r="K970" s="50"/>
      <c r="L970" s="55"/>
      <c r="M970" s="47" t="s">
        <v>1744</v>
      </c>
    </row>
    <row r="971" spans="1:13" ht="78.75" customHeight="1">
      <c r="A971" s="27">
        <v>1126</v>
      </c>
      <c r="B971" s="47">
        <v>80101604</v>
      </c>
      <c r="C971" s="48" t="s">
        <v>1990</v>
      </c>
      <c r="D971" s="47" t="s">
        <v>1991</v>
      </c>
      <c r="E971" s="47" t="s">
        <v>246</v>
      </c>
      <c r="F971" s="47">
        <v>7</v>
      </c>
      <c r="G971" s="47" t="s">
        <v>33</v>
      </c>
      <c r="H971" s="47" t="s">
        <v>77</v>
      </c>
      <c r="I971" s="49" t="s">
        <v>1099</v>
      </c>
      <c r="J971" s="49" t="s">
        <v>1099</v>
      </c>
      <c r="K971" s="50"/>
      <c r="L971" s="55"/>
      <c r="M971" s="47" t="s">
        <v>527</v>
      </c>
    </row>
    <row r="972" spans="1:13" ht="78.75" customHeight="1">
      <c r="A972" s="27">
        <v>1127</v>
      </c>
      <c r="B972" s="47">
        <v>80101604</v>
      </c>
      <c r="C972" s="48" t="s">
        <v>1992</v>
      </c>
      <c r="D972" s="47" t="s">
        <v>1003</v>
      </c>
      <c r="E972" s="47" t="s">
        <v>246</v>
      </c>
      <c r="F972" s="47">
        <v>7</v>
      </c>
      <c r="G972" s="47" t="s">
        <v>36</v>
      </c>
      <c r="H972" s="47" t="s">
        <v>77</v>
      </c>
      <c r="I972" s="49" t="s">
        <v>1993</v>
      </c>
      <c r="J972" s="49" t="s">
        <v>1993</v>
      </c>
      <c r="K972" s="50"/>
      <c r="L972" s="55"/>
      <c r="M972" s="47" t="s">
        <v>527</v>
      </c>
    </row>
    <row r="973" spans="1:13" ht="78.75" customHeight="1">
      <c r="A973" s="27">
        <v>1128</v>
      </c>
      <c r="B973" s="47">
        <v>80101604</v>
      </c>
      <c r="C973" s="48" t="s">
        <v>1994</v>
      </c>
      <c r="D973" s="47" t="s">
        <v>1435</v>
      </c>
      <c r="E973" s="47" t="s">
        <v>246</v>
      </c>
      <c r="F973" s="47">
        <v>6</v>
      </c>
      <c r="G973" s="47" t="s">
        <v>31</v>
      </c>
      <c r="H973" s="47" t="s">
        <v>77</v>
      </c>
      <c r="I973" s="49" t="s">
        <v>1995</v>
      </c>
      <c r="J973" s="49" t="s">
        <v>1995</v>
      </c>
      <c r="K973" s="50"/>
      <c r="L973" s="55"/>
      <c r="M973" s="47" t="s">
        <v>527</v>
      </c>
    </row>
    <row r="974" spans="1:13" ht="78.75" customHeight="1">
      <c r="A974" s="27">
        <v>1129</v>
      </c>
      <c r="B974" s="47">
        <v>80101604</v>
      </c>
      <c r="C974" s="48" t="s">
        <v>1996</v>
      </c>
      <c r="D974" s="47" t="s">
        <v>1997</v>
      </c>
      <c r="E974" s="47" t="s">
        <v>246</v>
      </c>
      <c r="F974" s="47">
        <v>6</v>
      </c>
      <c r="G974" s="47" t="s">
        <v>31</v>
      </c>
      <c r="H974" s="47" t="s">
        <v>77</v>
      </c>
      <c r="I974" s="49" t="s">
        <v>1998</v>
      </c>
      <c r="J974" s="49" t="s">
        <v>1998</v>
      </c>
      <c r="K974" s="50"/>
      <c r="L974" s="55"/>
      <c r="M974" s="47" t="s">
        <v>527</v>
      </c>
    </row>
    <row r="975" spans="1:13" ht="78.75" customHeight="1">
      <c r="A975" s="27">
        <v>1130</v>
      </c>
      <c r="B975" s="47">
        <v>80101604</v>
      </c>
      <c r="C975" s="48" t="s">
        <v>1999</v>
      </c>
      <c r="D975" s="47" t="s">
        <v>1090</v>
      </c>
      <c r="E975" s="53" t="s">
        <v>246</v>
      </c>
      <c r="F975" s="47">
        <v>8</v>
      </c>
      <c r="G975" s="47" t="s">
        <v>30</v>
      </c>
      <c r="H975" s="47" t="s">
        <v>77</v>
      </c>
      <c r="I975" s="49" t="s">
        <v>2000</v>
      </c>
      <c r="J975" s="49" t="s">
        <v>2000</v>
      </c>
      <c r="K975" s="50"/>
      <c r="L975" s="55"/>
      <c r="M975" s="47" t="s">
        <v>527</v>
      </c>
    </row>
    <row r="976" spans="1:13" ht="78.75" customHeight="1">
      <c r="A976" s="27">
        <v>1131</v>
      </c>
      <c r="B976" s="47">
        <v>80101604</v>
      </c>
      <c r="C976" s="48" t="s">
        <v>2001</v>
      </c>
      <c r="D976" s="47" t="s">
        <v>2002</v>
      </c>
      <c r="E976" s="47" t="s">
        <v>246</v>
      </c>
      <c r="F976" s="47">
        <v>7</v>
      </c>
      <c r="G976" s="47" t="s">
        <v>32</v>
      </c>
      <c r="H976" s="47" t="s">
        <v>77</v>
      </c>
      <c r="I976" s="49" t="s">
        <v>2003</v>
      </c>
      <c r="J976" s="49" t="s">
        <v>2003</v>
      </c>
      <c r="K976" s="50"/>
      <c r="L976" s="55"/>
      <c r="M976" s="47" t="s">
        <v>527</v>
      </c>
    </row>
    <row r="977" spans="1:13" ht="78.75" customHeight="1">
      <c r="A977" s="27">
        <v>1132</v>
      </c>
      <c r="B977" s="47">
        <v>80101604</v>
      </c>
      <c r="C977" s="48" t="s">
        <v>2004</v>
      </c>
      <c r="D977" s="47" t="s">
        <v>802</v>
      </c>
      <c r="E977" s="47" t="s">
        <v>246</v>
      </c>
      <c r="F977" s="47">
        <v>9</v>
      </c>
      <c r="G977" s="47" t="s">
        <v>31</v>
      </c>
      <c r="H977" s="47" t="s">
        <v>77</v>
      </c>
      <c r="I977" s="49" t="s">
        <v>2005</v>
      </c>
      <c r="J977" s="49" t="s">
        <v>2005</v>
      </c>
      <c r="K977" s="50"/>
      <c r="L977" s="55"/>
      <c r="M977" s="47" t="s">
        <v>527</v>
      </c>
    </row>
    <row r="978" spans="1:13" ht="78.75" customHeight="1">
      <c r="A978" s="27">
        <v>1133</v>
      </c>
      <c r="B978" s="47">
        <v>80111620</v>
      </c>
      <c r="C978" s="48" t="s">
        <v>2006</v>
      </c>
      <c r="D978" s="47" t="s">
        <v>2007</v>
      </c>
      <c r="E978" s="47" t="s">
        <v>246</v>
      </c>
      <c r="F978" s="47">
        <v>11</v>
      </c>
      <c r="G978" s="47" t="s">
        <v>29</v>
      </c>
      <c r="H978" s="51" t="s">
        <v>2008</v>
      </c>
      <c r="I978" s="49" t="s">
        <v>2009</v>
      </c>
      <c r="J978" s="49" t="s">
        <v>2010</v>
      </c>
      <c r="K978" s="50"/>
      <c r="L978" s="55"/>
      <c r="M978" s="47" t="s">
        <v>249</v>
      </c>
    </row>
    <row r="979" spans="1:13" ht="78.75" customHeight="1">
      <c r="A979" s="27">
        <v>1134</v>
      </c>
      <c r="B979" s="47">
        <v>80141607</v>
      </c>
      <c r="C979" s="48" t="s">
        <v>2011</v>
      </c>
      <c r="D979" s="47" t="s">
        <v>313</v>
      </c>
      <c r="E979" s="47" t="s">
        <v>82</v>
      </c>
      <c r="F979" s="47">
        <v>349</v>
      </c>
      <c r="G979" s="47" t="s">
        <v>31</v>
      </c>
      <c r="H979" s="47" t="s">
        <v>2012</v>
      </c>
      <c r="I979" s="49" t="s">
        <v>2013</v>
      </c>
      <c r="J979" s="49" t="s">
        <v>2014</v>
      </c>
      <c r="K979" s="50"/>
      <c r="L979" s="55"/>
      <c r="M979" s="47" t="s">
        <v>2015</v>
      </c>
    </row>
    <row r="980" spans="1:13" ht="78.75" customHeight="1">
      <c r="A980" s="27">
        <v>1135</v>
      </c>
      <c r="B980" s="47">
        <v>80111620</v>
      </c>
      <c r="C980" s="48" t="s">
        <v>2016</v>
      </c>
      <c r="D980" s="47" t="s">
        <v>2017</v>
      </c>
      <c r="E980" s="47" t="s">
        <v>246</v>
      </c>
      <c r="F980" s="47">
        <v>6</v>
      </c>
      <c r="G980" s="47" t="s">
        <v>29</v>
      </c>
      <c r="H980" s="47" t="s">
        <v>96</v>
      </c>
      <c r="I980" s="49" t="s">
        <v>2018</v>
      </c>
      <c r="J980" s="49" t="s">
        <v>2019</v>
      </c>
      <c r="K980" s="50"/>
      <c r="L980" s="55"/>
      <c r="M980" s="47" t="s">
        <v>530</v>
      </c>
    </row>
    <row r="981" spans="1:13" ht="78.75" customHeight="1">
      <c r="A981" s="27">
        <v>1136</v>
      </c>
      <c r="B981" s="47">
        <v>80111620</v>
      </c>
      <c r="C981" s="48" t="s">
        <v>2020</v>
      </c>
      <c r="D981" s="47" t="s">
        <v>287</v>
      </c>
      <c r="E981" s="47" t="s">
        <v>246</v>
      </c>
      <c r="F981" s="47">
        <v>11</v>
      </c>
      <c r="G981" s="47" t="s">
        <v>29</v>
      </c>
      <c r="H981" s="47" t="s">
        <v>77</v>
      </c>
      <c r="I981" s="49" t="s">
        <v>2021</v>
      </c>
      <c r="J981" s="49" t="s">
        <v>2021</v>
      </c>
      <c r="K981" s="50"/>
      <c r="L981" s="55"/>
      <c r="M981" s="47" t="s">
        <v>249</v>
      </c>
    </row>
    <row r="982" spans="1:13" ht="78.75" customHeight="1">
      <c r="A982" s="27">
        <v>1137</v>
      </c>
      <c r="B982" s="47">
        <v>72121406</v>
      </c>
      <c r="C982" s="48" t="s">
        <v>2022</v>
      </c>
      <c r="D982" s="47" t="s">
        <v>647</v>
      </c>
      <c r="E982" s="47" t="s">
        <v>865</v>
      </c>
      <c r="F982" s="47">
        <v>3</v>
      </c>
      <c r="G982" s="47" t="s">
        <v>30</v>
      </c>
      <c r="H982" s="47"/>
      <c r="I982" s="49" t="s">
        <v>58</v>
      </c>
      <c r="J982" s="49"/>
      <c r="K982" s="50"/>
      <c r="L982" s="55"/>
      <c r="M982" s="47" t="s">
        <v>429</v>
      </c>
    </row>
    <row r="983" spans="1:13" ht="78.75" customHeight="1">
      <c r="A983" s="27">
        <v>1138</v>
      </c>
      <c r="B983" s="47">
        <v>72121406</v>
      </c>
      <c r="C983" s="48" t="s">
        <v>2023</v>
      </c>
      <c r="D983" s="47" t="s">
        <v>647</v>
      </c>
      <c r="E983" s="47" t="s">
        <v>865</v>
      </c>
      <c r="F983" s="47">
        <v>3</v>
      </c>
      <c r="G983" s="47" t="s">
        <v>30</v>
      </c>
      <c r="H983" s="47"/>
      <c r="I983" s="49" t="s">
        <v>58</v>
      </c>
      <c r="J983" s="49"/>
      <c r="K983" s="50"/>
      <c r="L983" s="55"/>
      <c r="M983" s="47" t="s">
        <v>429</v>
      </c>
    </row>
    <row r="984" spans="1:13" ht="78.75" customHeight="1">
      <c r="A984" s="27">
        <v>1139</v>
      </c>
      <c r="B984" s="47">
        <v>80111614</v>
      </c>
      <c r="C984" s="48" t="s">
        <v>2024</v>
      </c>
      <c r="D984" s="47" t="s">
        <v>647</v>
      </c>
      <c r="E984" s="47" t="s">
        <v>246</v>
      </c>
      <c r="F984" s="47">
        <v>12</v>
      </c>
      <c r="G984" s="47" t="s">
        <v>30</v>
      </c>
      <c r="H984" s="47" t="s">
        <v>77</v>
      </c>
      <c r="I984" s="49" t="s">
        <v>2025</v>
      </c>
      <c r="J984" s="49" t="s">
        <v>2025</v>
      </c>
      <c r="K984" s="50"/>
      <c r="L984" s="55"/>
      <c r="M984" s="47" t="s">
        <v>530</v>
      </c>
    </row>
    <row r="985" spans="1:13" ht="78.75" customHeight="1">
      <c r="A985" s="27">
        <v>1140</v>
      </c>
      <c r="B985" s="47">
        <v>80111620</v>
      </c>
      <c r="C985" s="48" t="s">
        <v>2026</v>
      </c>
      <c r="D985" s="47" t="s">
        <v>979</v>
      </c>
      <c r="E985" s="47" t="s">
        <v>246</v>
      </c>
      <c r="F985" s="47">
        <v>10</v>
      </c>
      <c r="G985" s="47" t="s">
        <v>29</v>
      </c>
      <c r="H985" s="47" t="s">
        <v>106</v>
      </c>
      <c r="I985" s="49" t="s">
        <v>1101</v>
      </c>
      <c r="J985" s="49" t="s">
        <v>2027</v>
      </c>
      <c r="K985" s="50"/>
      <c r="L985" s="55"/>
      <c r="M985" s="47" t="s">
        <v>249</v>
      </c>
    </row>
    <row r="986" spans="1:13" ht="78.75" customHeight="1">
      <c r="A986" s="27">
        <v>1141</v>
      </c>
      <c r="B986" s="47">
        <v>80111614</v>
      </c>
      <c r="C986" s="48" t="s">
        <v>2028</v>
      </c>
      <c r="D986" s="47" t="s">
        <v>2029</v>
      </c>
      <c r="E986" s="47" t="s">
        <v>246</v>
      </c>
      <c r="F986" s="47">
        <v>6</v>
      </c>
      <c r="G986" s="47" t="s">
        <v>43</v>
      </c>
      <c r="H986" s="47"/>
      <c r="I986" s="49" t="s">
        <v>2030</v>
      </c>
      <c r="J986" s="49"/>
      <c r="K986" s="50"/>
      <c r="L986" s="55"/>
      <c r="M986" s="47" t="s">
        <v>530</v>
      </c>
    </row>
    <row r="987" spans="1:13" ht="78.75" customHeight="1">
      <c r="A987" s="27">
        <v>1142</v>
      </c>
      <c r="B987" s="47">
        <v>80111620</v>
      </c>
      <c r="C987" s="48" t="s">
        <v>2031</v>
      </c>
      <c r="D987" s="47" t="s">
        <v>2032</v>
      </c>
      <c r="E987" s="47" t="s">
        <v>225</v>
      </c>
      <c r="F987" s="47">
        <v>243</v>
      </c>
      <c r="G987" s="47" t="s">
        <v>29</v>
      </c>
      <c r="H987" s="47" t="s">
        <v>77</v>
      </c>
      <c r="I987" s="49" t="s">
        <v>1306</v>
      </c>
      <c r="J987" s="49" t="s">
        <v>1306</v>
      </c>
      <c r="K987" s="50"/>
      <c r="L987" s="55"/>
      <c r="M987" s="47" t="s">
        <v>1278</v>
      </c>
    </row>
    <row r="988" spans="1:13" ht="78.75" customHeight="1">
      <c r="A988" s="27">
        <v>1143</v>
      </c>
      <c r="B988" s="47">
        <v>80111620</v>
      </c>
      <c r="C988" s="48" t="s">
        <v>2033</v>
      </c>
      <c r="D988" s="47" t="s">
        <v>2034</v>
      </c>
      <c r="E988" s="47" t="s">
        <v>246</v>
      </c>
      <c r="F988" s="47">
        <v>5</v>
      </c>
      <c r="G988" s="47" t="s">
        <v>29</v>
      </c>
      <c r="H988" s="47" t="s">
        <v>77</v>
      </c>
      <c r="I988" s="49" t="s">
        <v>1297</v>
      </c>
      <c r="J988" s="49" t="s">
        <v>1297</v>
      </c>
      <c r="K988" s="50"/>
      <c r="L988" s="55"/>
      <c r="M988" s="47" t="s">
        <v>249</v>
      </c>
    </row>
    <row r="989" spans="1:13" ht="78.75" customHeight="1">
      <c r="A989" s="27">
        <v>1144</v>
      </c>
      <c r="B989" s="47">
        <v>80111620</v>
      </c>
      <c r="C989" s="48" t="s">
        <v>2035</v>
      </c>
      <c r="D989" s="47" t="s">
        <v>287</v>
      </c>
      <c r="E989" s="47" t="s">
        <v>246</v>
      </c>
      <c r="F989" s="47">
        <v>11</v>
      </c>
      <c r="G989" s="47" t="s">
        <v>29</v>
      </c>
      <c r="H989" s="51" t="s">
        <v>77</v>
      </c>
      <c r="I989" s="49" t="s">
        <v>2036</v>
      </c>
      <c r="J989" s="49" t="s">
        <v>2036</v>
      </c>
      <c r="K989" s="50"/>
      <c r="L989" s="55"/>
      <c r="M989" s="47" t="s">
        <v>643</v>
      </c>
    </row>
    <row r="990" spans="1:13" ht="78.75" customHeight="1">
      <c r="A990" s="27">
        <v>1145</v>
      </c>
      <c r="B990" s="47">
        <v>80111620</v>
      </c>
      <c r="C990" s="48" t="s">
        <v>2037</v>
      </c>
      <c r="D990" s="47" t="s">
        <v>2007</v>
      </c>
      <c r="E990" s="47" t="s">
        <v>82</v>
      </c>
      <c r="F990" s="47">
        <v>347</v>
      </c>
      <c r="G990" s="47" t="s">
        <v>29</v>
      </c>
      <c r="H990" s="47" t="s">
        <v>77</v>
      </c>
      <c r="I990" s="49" t="s">
        <v>2038</v>
      </c>
      <c r="J990" s="49" t="s">
        <v>2038</v>
      </c>
      <c r="K990" s="50"/>
      <c r="L990" s="55"/>
      <c r="M990" s="47" t="s">
        <v>970</v>
      </c>
    </row>
    <row r="991" spans="1:13" ht="78.75" customHeight="1">
      <c r="A991" s="27">
        <v>1146</v>
      </c>
      <c r="B991" s="47">
        <v>80101504</v>
      </c>
      <c r="C991" s="48" t="s">
        <v>2039</v>
      </c>
      <c r="D991" s="47" t="s">
        <v>2040</v>
      </c>
      <c r="E991" s="47" t="s">
        <v>246</v>
      </c>
      <c r="F991" s="47">
        <v>6</v>
      </c>
      <c r="G991" s="47" t="s">
        <v>43</v>
      </c>
      <c r="H991" s="47"/>
      <c r="I991" s="49" t="s">
        <v>2041</v>
      </c>
      <c r="J991" s="49"/>
      <c r="K991" s="50"/>
      <c r="L991" s="55"/>
      <c r="M991" s="47" t="s">
        <v>530</v>
      </c>
    </row>
    <row r="992" spans="1:13" ht="78.75" customHeight="1">
      <c r="A992" s="27">
        <v>1148</v>
      </c>
      <c r="B992" s="47">
        <v>80111620</v>
      </c>
      <c r="C992" s="48" t="s">
        <v>2042</v>
      </c>
      <c r="D992" s="47" t="s">
        <v>287</v>
      </c>
      <c r="E992" s="47" t="s">
        <v>246</v>
      </c>
      <c r="F992" s="47">
        <v>11</v>
      </c>
      <c r="G992" s="47" t="s">
        <v>29</v>
      </c>
      <c r="H992" s="47" t="s">
        <v>77</v>
      </c>
      <c r="I992" s="49" t="s">
        <v>642</v>
      </c>
      <c r="J992" s="49" t="s">
        <v>642</v>
      </c>
      <c r="K992" s="50"/>
      <c r="L992" s="55"/>
      <c r="M992" s="47" t="s">
        <v>643</v>
      </c>
    </row>
    <row r="993" spans="1:13" ht="78.75" customHeight="1">
      <c r="A993" s="27">
        <v>1149</v>
      </c>
      <c r="B993" s="47">
        <v>80111620</v>
      </c>
      <c r="C993" s="48" t="s">
        <v>2043</v>
      </c>
      <c r="D993" s="47" t="s">
        <v>287</v>
      </c>
      <c r="E993" s="47" t="s">
        <v>246</v>
      </c>
      <c r="F993" s="47">
        <v>11</v>
      </c>
      <c r="G993" s="47" t="s">
        <v>29</v>
      </c>
      <c r="H993" s="47" t="s">
        <v>77</v>
      </c>
      <c r="I993" s="49" t="s">
        <v>1837</v>
      </c>
      <c r="J993" s="49" t="s">
        <v>1837</v>
      </c>
      <c r="K993" s="50"/>
      <c r="L993" s="55"/>
      <c r="M993" s="47" t="s">
        <v>643</v>
      </c>
    </row>
    <row r="994" spans="1:13" ht="78.75" customHeight="1">
      <c r="A994" s="27">
        <v>1150</v>
      </c>
      <c r="B994" s="47">
        <v>80111620</v>
      </c>
      <c r="C994" s="48" t="s">
        <v>2044</v>
      </c>
      <c r="D994" s="47" t="s">
        <v>1779</v>
      </c>
      <c r="E994" s="47" t="s">
        <v>246</v>
      </c>
      <c r="F994" s="47">
        <v>11</v>
      </c>
      <c r="G994" s="47" t="s">
        <v>29</v>
      </c>
      <c r="H994" s="47" t="s">
        <v>77</v>
      </c>
      <c r="I994" s="49" t="s">
        <v>306</v>
      </c>
      <c r="J994" s="49" t="s">
        <v>306</v>
      </c>
      <c r="K994" s="50"/>
      <c r="L994" s="55"/>
      <c r="M994" s="47" t="s">
        <v>907</v>
      </c>
    </row>
    <row r="995" spans="1:13" ht="78.75" customHeight="1">
      <c r="A995" s="27">
        <v>1151</v>
      </c>
      <c r="B995" s="47">
        <v>80111620</v>
      </c>
      <c r="C995" s="48" t="s">
        <v>2045</v>
      </c>
      <c r="D995" s="47" t="s">
        <v>1779</v>
      </c>
      <c r="E995" s="47" t="s">
        <v>246</v>
      </c>
      <c r="F995" s="47">
        <v>8</v>
      </c>
      <c r="G995" s="47" t="s">
        <v>29</v>
      </c>
      <c r="H995" s="47" t="s">
        <v>77</v>
      </c>
      <c r="I995" s="49" t="s">
        <v>2046</v>
      </c>
      <c r="J995" s="49" t="s">
        <v>2046</v>
      </c>
      <c r="K995" s="50"/>
      <c r="L995" s="55"/>
      <c r="M995" s="47" t="s">
        <v>907</v>
      </c>
    </row>
    <row r="996" spans="1:13" ht="78.75" customHeight="1">
      <c r="A996" s="27">
        <v>1152</v>
      </c>
      <c r="B996" s="47">
        <v>80111620</v>
      </c>
      <c r="C996" s="48" t="s">
        <v>2047</v>
      </c>
      <c r="D996" s="47" t="s">
        <v>287</v>
      </c>
      <c r="E996" s="47" t="s">
        <v>246</v>
      </c>
      <c r="F996" s="47">
        <v>11</v>
      </c>
      <c r="G996" s="47" t="s">
        <v>29</v>
      </c>
      <c r="H996" s="47" t="s">
        <v>77</v>
      </c>
      <c r="I996" s="49" t="s">
        <v>2048</v>
      </c>
      <c r="J996" s="49" t="s">
        <v>2048</v>
      </c>
      <c r="K996" s="50"/>
      <c r="L996" s="55"/>
      <c r="M996" s="47" t="s">
        <v>508</v>
      </c>
    </row>
    <row r="997" spans="1:13" ht="78.75" customHeight="1">
      <c r="A997" s="27">
        <v>1153</v>
      </c>
      <c r="B997" s="47">
        <v>80111620</v>
      </c>
      <c r="C997" s="48" t="s">
        <v>2049</v>
      </c>
      <c r="D997" s="47" t="s">
        <v>287</v>
      </c>
      <c r="E997" s="47" t="s">
        <v>246</v>
      </c>
      <c r="F997" s="47">
        <v>11</v>
      </c>
      <c r="G997" s="47" t="s">
        <v>29</v>
      </c>
      <c r="H997" s="47" t="s">
        <v>77</v>
      </c>
      <c r="I997" s="49" t="s">
        <v>2050</v>
      </c>
      <c r="J997" s="49" t="s">
        <v>2050</v>
      </c>
      <c r="K997" s="50"/>
      <c r="L997" s="55"/>
      <c r="M997" s="47" t="s">
        <v>508</v>
      </c>
    </row>
    <row r="998" spans="1:13" ht="78.75" customHeight="1">
      <c r="A998" s="27">
        <v>1154</v>
      </c>
      <c r="B998" s="47">
        <v>80111620</v>
      </c>
      <c r="C998" s="48" t="s">
        <v>2051</v>
      </c>
      <c r="D998" s="47" t="s">
        <v>1237</v>
      </c>
      <c r="E998" s="47" t="s">
        <v>246</v>
      </c>
      <c r="F998" s="47">
        <v>2</v>
      </c>
      <c r="G998" s="47" t="s">
        <v>29</v>
      </c>
      <c r="H998" s="47" t="s">
        <v>81</v>
      </c>
      <c r="I998" s="49" t="s">
        <v>2052</v>
      </c>
      <c r="J998" s="49" t="s">
        <v>2052</v>
      </c>
      <c r="K998" s="50"/>
      <c r="L998" s="55"/>
      <c r="M998" s="47" t="s">
        <v>232</v>
      </c>
    </row>
    <row r="999" spans="1:13" ht="78.75" customHeight="1">
      <c r="A999" s="27">
        <v>1155</v>
      </c>
      <c r="B999" s="47">
        <v>80101604</v>
      </c>
      <c r="C999" s="48" t="s">
        <v>2053</v>
      </c>
      <c r="D999" s="47" t="s">
        <v>287</v>
      </c>
      <c r="E999" s="47" t="s">
        <v>246</v>
      </c>
      <c r="F999" s="47">
        <v>1</v>
      </c>
      <c r="G999" s="47" t="s">
        <v>41</v>
      </c>
      <c r="H999" s="47"/>
      <c r="I999" s="49" t="s">
        <v>58</v>
      </c>
      <c r="J999" s="49"/>
      <c r="K999" s="50"/>
      <c r="L999" s="55"/>
      <c r="M999" s="47" t="s">
        <v>2054</v>
      </c>
    </row>
    <row r="1000" spans="1:13" ht="78.75" customHeight="1">
      <c r="A1000" s="27">
        <v>1158</v>
      </c>
      <c r="B1000" s="47">
        <v>80111620</v>
      </c>
      <c r="C1000" s="48" t="s">
        <v>2055</v>
      </c>
      <c r="D1000" s="47" t="s">
        <v>1779</v>
      </c>
      <c r="E1000" s="47" t="s">
        <v>246</v>
      </c>
      <c r="F1000" s="47">
        <v>9</v>
      </c>
      <c r="G1000" s="47" t="s">
        <v>29</v>
      </c>
      <c r="H1000" s="47" t="s">
        <v>77</v>
      </c>
      <c r="I1000" s="49" t="s">
        <v>2056</v>
      </c>
      <c r="J1000" s="49" t="s">
        <v>2056</v>
      </c>
      <c r="K1000" s="50"/>
      <c r="L1000" s="55"/>
      <c r="M1000" s="47" t="s">
        <v>1278</v>
      </c>
    </row>
    <row r="1001" spans="1:13" ht="78.75" customHeight="1">
      <c r="A1001" s="27">
        <v>1159</v>
      </c>
      <c r="B1001" s="47">
        <v>80111620</v>
      </c>
      <c r="C1001" s="48" t="s">
        <v>2057</v>
      </c>
      <c r="D1001" s="47" t="s">
        <v>1151</v>
      </c>
      <c r="E1001" s="47" t="s">
        <v>246</v>
      </c>
      <c r="F1001" s="47">
        <v>11</v>
      </c>
      <c r="G1001" s="47" t="s">
        <v>29</v>
      </c>
      <c r="H1001" s="47" t="s">
        <v>77</v>
      </c>
      <c r="I1001" s="49" t="s">
        <v>1837</v>
      </c>
      <c r="J1001" s="49" t="s">
        <v>1837</v>
      </c>
      <c r="K1001" s="50"/>
      <c r="L1001" s="55"/>
      <c r="M1001" s="47" t="s">
        <v>527</v>
      </c>
    </row>
    <row r="1002" spans="1:13" ht="78.75" customHeight="1">
      <c r="A1002" s="27">
        <v>1160</v>
      </c>
      <c r="B1002" s="47">
        <v>80111620</v>
      </c>
      <c r="C1002" s="48" t="s">
        <v>2058</v>
      </c>
      <c r="D1002" s="47" t="s">
        <v>1151</v>
      </c>
      <c r="E1002" s="47" t="s">
        <v>246</v>
      </c>
      <c r="F1002" s="47">
        <v>11</v>
      </c>
      <c r="G1002" s="47" t="s">
        <v>29</v>
      </c>
      <c r="H1002" s="47" t="s">
        <v>77</v>
      </c>
      <c r="I1002" s="49" t="s">
        <v>2059</v>
      </c>
      <c r="J1002" s="49" t="s">
        <v>2059</v>
      </c>
      <c r="K1002" s="50"/>
      <c r="L1002" s="55"/>
      <c r="M1002" s="47" t="s">
        <v>527</v>
      </c>
    </row>
    <row r="1003" spans="1:13" ht="78.75" customHeight="1">
      <c r="A1003" s="27">
        <v>1161</v>
      </c>
      <c r="B1003" s="47">
        <v>81111814</v>
      </c>
      <c r="C1003" s="48" t="s">
        <v>2060</v>
      </c>
      <c r="D1003" s="47" t="s">
        <v>802</v>
      </c>
      <c r="E1003" s="47" t="s">
        <v>246</v>
      </c>
      <c r="F1003" s="47">
        <v>8</v>
      </c>
      <c r="G1003" s="47" t="s">
        <v>31</v>
      </c>
      <c r="H1003" s="47" t="s">
        <v>77</v>
      </c>
      <c r="I1003" s="49" t="s">
        <v>1300</v>
      </c>
      <c r="J1003" s="49" t="s">
        <v>1300</v>
      </c>
      <c r="K1003" s="50"/>
      <c r="L1003" s="55"/>
      <c r="M1003" s="47" t="s">
        <v>628</v>
      </c>
    </row>
    <row r="1004" spans="1:13" ht="78.75" customHeight="1">
      <c r="A1004" s="27">
        <v>1162</v>
      </c>
      <c r="B1004" s="47">
        <v>80101604</v>
      </c>
      <c r="C1004" s="48" t="s">
        <v>2061</v>
      </c>
      <c r="D1004" s="47" t="s">
        <v>1314</v>
      </c>
      <c r="E1004" s="47" t="s">
        <v>246</v>
      </c>
      <c r="F1004" s="47">
        <v>9</v>
      </c>
      <c r="G1004" s="47" t="s">
        <v>36</v>
      </c>
      <c r="H1004" s="51" t="s">
        <v>77</v>
      </c>
      <c r="I1004" s="49" t="s">
        <v>2062</v>
      </c>
      <c r="J1004" s="49" t="s">
        <v>2062</v>
      </c>
      <c r="K1004" s="50"/>
      <c r="L1004" s="55"/>
      <c r="M1004" s="47" t="s">
        <v>2063</v>
      </c>
    </row>
    <row r="1005" spans="1:13" ht="78.75" customHeight="1">
      <c r="A1005" s="27">
        <v>1166</v>
      </c>
      <c r="B1005" s="47">
        <v>80111620</v>
      </c>
      <c r="C1005" s="48" t="s">
        <v>2064</v>
      </c>
      <c r="D1005" s="47" t="s">
        <v>1779</v>
      </c>
      <c r="E1005" s="47" t="s">
        <v>246</v>
      </c>
      <c r="F1005" s="47">
        <v>8</v>
      </c>
      <c r="G1005" s="47" t="s">
        <v>29</v>
      </c>
      <c r="H1005" s="51" t="s">
        <v>77</v>
      </c>
      <c r="I1005" s="49" t="s">
        <v>2065</v>
      </c>
      <c r="J1005" s="49" t="s">
        <v>2066</v>
      </c>
      <c r="K1005" s="50"/>
      <c r="L1005" s="55"/>
      <c r="M1005" s="47" t="s">
        <v>881</v>
      </c>
    </row>
    <row r="1006" spans="1:13" ht="78.75" customHeight="1">
      <c r="A1006" s="27">
        <v>1170</v>
      </c>
      <c r="B1006" s="47">
        <v>95101708</v>
      </c>
      <c r="C1006" s="48" t="s">
        <v>2067</v>
      </c>
      <c r="D1006" s="47" t="s">
        <v>959</v>
      </c>
      <c r="E1006" s="47" t="s">
        <v>225</v>
      </c>
      <c r="F1006" s="47">
        <v>0</v>
      </c>
      <c r="G1006" s="47" t="s">
        <v>41</v>
      </c>
      <c r="H1006" s="51"/>
      <c r="I1006" s="49" t="s">
        <v>58</v>
      </c>
      <c r="J1006" s="49"/>
      <c r="K1006" s="50"/>
      <c r="L1006" s="55"/>
      <c r="M1006" s="47" t="s">
        <v>1141</v>
      </c>
    </row>
    <row r="1007" spans="1:13" ht="78.75" customHeight="1">
      <c r="A1007" s="27">
        <v>1202</v>
      </c>
      <c r="B1007" s="47">
        <v>80111620</v>
      </c>
      <c r="C1007" s="48" t="s">
        <v>1986</v>
      </c>
      <c r="D1007" s="47" t="s">
        <v>2068</v>
      </c>
      <c r="E1007" s="47" t="s">
        <v>246</v>
      </c>
      <c r="F1007" s="47">
        <v>12</v>
      </c>
      <c r="G1007" s="47" t="s">
        <v>29</v>
      </c>
      <c r="H1007" s="51" t="s">
        <v>77</v>
      </c>
      <c r="I1007" s="49" t="s">
        <v>1987</v>
      </c>
      <c r="J1007" s="49" t="s">
        <v>1987</v>
      </c>
      <c r="K1007" s="50"/>
      <c r="L1007" s="55"/>
      <c r="M1007" s="47" t="s">
        <v>881</v>
      </c>
    </row>
    <row r="1008" spans="1:13" ht="78.75" customHeight="1">
      <c r="A1008" s="27">
        <v>1203</v>
      </c>
      <c r="B1008" s="47">
        <v>80111620</v>
      </c>
      <c r="C1008" s="48" t="s">
        <v>2069</v>
      </c>
      <c r="D1008" s="47" t="s">
        <v>1237</v>
      </c>
      <c r="E1008" s="47" t="s">
        <v>225</v>
      </c>
      <c r="F1008" s="47">
        <v>329</v>
      </c>
      <c r="G1008" s="47" t="s">
        <v>29</v>
      </c>
      <c r="H1008" s="51" t="s">
        <v>81</v>
      </c>
      <c r="I1008" s="49" t="s">
        <v>2070</v>
      </c>
      <c r="J1008" s="49" t="s">
        <v>2070</v>
      </c>
      <c r="K1008" s="50"/>
      <c r="L1008" s="55"/>
      <c r="M1008" s="47" t="s">
        <v>586</v>
      </c>
    </row>
    <row r="1009" spans="1:13" ht="78.75" customHeight="1">
      <c r="A1009" s="27">
        <v>1205</v>
      </c>
      <c r="B1009" s="47">
        <v>80161507</v>
      </c>
      <c r="C1009" s="48" t="s">
        <v>1939</v>
      </c>
      <c r="D1009" s="47" t="s">
        <v>2068</v>
      </c>
      <c r="E1009" s="47" t="s">
        <v>82</v>
      </c>
      <c r="F1009" s="47">
        <v>345</v>
      </c>
      <c r="G1009" s="47" t="s">
        <v>29</v>
      </c>
      <c r="H1009" s="51" t="s">
        <v>77</v>
      </c>
      <c r="I1009" s="49" t="s">
        <v>1940</v>
      </c>
      <c r="J1009" s="49" t="s">
        <v>1940</v>
      </c>
      <c r="K1009" s="50"/>
      <c r="L1009" s="55"/>
      <c r="M1009" s="47" t="s">
        <v>542</v>
      </c>
    </row>
    <row r="1010" spans="1:13" ht="78.75" customHeight="1">
      <c r="A1010" s="27">
        <v>1206</v>
      </c>
      <c r="B1010" s="47">
        <v>80111620</v>
      </c>
      <c r="C1010" s="48" t="s">
        <v>2071</v>
      </c>
      <c r="D1010" s="47" t="s">
        <v>1487</v>
      </c>
      <c r="E1010" s="47" t="s">
        <v>246</v>
      </c>
      <c r="F1010" s="47">
        <v>12</v>
      </c>
      <c r="G1010" s="47" t="s">
        <v>29</v>
      </c>
      <c r="H1010" s="51" t="s">
        <v>77</v>
      </c>
      <c r="I1010" s="49" t="s">
        <v>2072</v>
      </c>
      <c r="J1010" s="49" t="s">
        <v>2073</v>
      </c>
      <c r="K1010" s="50"/>
      <c r="L1010" s="55"/>
      <c r="M1010" s="47" t="s">
        <v>2074</v>
      </c>
    </row>
    <row r="1011" spans="1:13" ht="78.75" customHeight="1">
      <c r="A1011" s="27">
        <v>1207</v>
      </c>
      <c r="B1011" s="47">
        <v>80111620</v>
      </c>
      <c r="C1011" s="48" t="s">
        <v>2075</v>
      </c>
      <c r="D1011" s="47" t="s">
        <v>1487</v>
      </c>
      <c r="E1011" s="47" t="s">
        <v>246</v>
      </c>
      <c r="F1011" s="47">
        <v>12</v>
      </c>
      <c r="G1011" s="47" t="s">
        <v>29</v>
      </c>
      <c r="H1011" s="51" t="s">
        <v>77</v>
      </c>
      <c r="I1011" s="49" t="s">
        <v>2076</v>
      </c>
      <c r="J1011" s="49" t="s">
        <v>2076</v>
      </c>
      <c r="K1011" s="50"/>
      <c r="L1011" s="55"/>
      <c r="M1011" s="47" t="s">
        <v>2074</v>
      </c>
    </row>
    <row r="1012" spans="1:13" ht="78.75" customHeight="1">
      <c r="A1012" s="27">
        <v>1208</v>
      </c>
      <c r="B1012" s="47">
        <v>80111620</v>
      </c>
      <c r="C1012" s="48" t="s">
        <v>2077</v>
      </c>
      <c r="D1012" s="47" t="s">
        <v>1487</v>
      </c>
      <c r="E1012" s="47" t="s">
        <v>246</v>
      </c>
      <c r="F1012" s="47">
        <v>12</v>
      </c>
      <c r="G1012" s="47" t="s">
        <v>29</v>
      </c>
      <c r="H1012" s="51" t="s">
        <v>77</v>
      </c>
      <c r="I1012" s="49" t="s">
        <v>2076</v>
      </c>
      <c r="J1012" s="49" t="s">
        <v>2076</v>
      </c>
      <c r="K1012" s="50"/>
      <c r="L1012" s="55"/>
      <c r="M1012" s="47" t="s">
        <v>2074</v>
      </c>
    </row>
    <row r="1013" spans="1:13" ht="78.75" customHeight="1">
      <c r="A1013" s="27">
        <v>1209</v>
      </c>
      <c r="B1013" s="47">
        <v>80111620</v>
      </c>
      <c r="C1013" s="48" t="s">
        <v>2071</v>
      </c>
      <c r="D1013" s="47" t="s">
        <v>1487</v>
      </c>
      <c r="E1013" s="47" t="s">
        <v>246</v>
      </c>
      <c r="F1013" s="47">
        <v>12</v>
      </c>
      <c r="G1013" s="47" t="s">
        <v>29</v>
      </c>
      <c r="H1013" s="51" t="s">
        <v>77</v>
      </c>
      <c r="I1013" s="49" t="s">
        <v>2078</v>
      </c>
      <c r="J1013" s="49" t="s">
        <v>2078</v>
      </c>
      <c r="K1013" s="50"/>
      <c r="L1013" s="55"/>
      <c r="M1013" s="47" t="s">
        <v>2074</v>
      </c>
    </row>
    <row r="1014" spans="1:13" ht="78.75" customHeight="1">
      <c r="A1014" s="27">
        <v>1210</v>
      </c>
      <c r="B1014" s="47">
        <v>80111620</v>
      </c>
      <c r="C1014" s="48" t="s">
        <v>2079</v>
      </c>
      <c r="D1014" s="47" t="s">
        <v>1487</v>
      </c>
      <c r="E1014" s="47" t="s">
        <v>246</v>
      </c>
      <c r="F1014" s="47">
        <v>11</v>
      </c>
      <c r="G1014" s="47" t="s">
        <v>29</v>
      </c>
      <c r="H1014" s="51" t="s">
        <v>77</v>
      </c>
      <c r="I1014" s="49" t="s">
        <v>2080</v>
      </c>
      <c r="J1014" s="49" t="s">
        <v>2081</v>
      </c>
      <c r="K1014" s="50"/>
      <c r="L1014" s="55"/>
      <c r="M1014" s="47" t="s">
        <v>2074</v>
      </c>
    </row>
    <row r="1015" spans="1:13" ht="78.75" customHeight="1">
      <c r="A1015" s="27">
        <v>1212</v>
      </c>
      <c r="B1015" s="47">
        <v>80111620</v>
      </c>
      <c r="C1015" s="48" t="s">
        <v>2082</v>
      </c>
      <c r="D1015" s="47" t="s">
        <v>1487</v>
      </c>
      <c r="E1015" s="47" t="s">
        <v>246</v>
      </c>
      <c r="F1015" s="47">
        <v>11</v>
      </c>
      <c r="G1015" s="47" t="s">
        <v>29</v>
      </c>
      <c r="H1015" s="51" t="s">
        <v>77</v>
      </c>
      <c r="I1015" s="49" t="s">
        <v>2083</v>
      </c>
      <c r="J1015" s="49" t="s">
        <v>2084</v>
      </c>
      <c r="K1015" s="50"/>
      <c r="L1015" s="55"/>
      <c r="M1015" s="47" t="s">
        <v>2074</v>
      </c>
    </row>
    <row r="1016" spans="1:13" ht="78.75" customHeight="1">
      <c r="A1016" s="27">
        <v>1213</v>
      </c>
      <c r="B1016" s="47">
        <v>80111620</v>
      </c>
      <c r="C1016" s="48" t="s">
        <v>2085</v>
      </c>
      <c r="D1016" s="47" t="s">
        <v>1487</v>
      </c>
      <c r="E1016" s="47" t="s">
        <v>246</v>
      </c>
      <c r="F1016" s="47">
        <v>11</v>
      </c>
      <c r="G1016" s="47" t="s">
        <v>29</v>
      </c>
      <c r="H1016" s="51" t="s">
        <v>77</v>
      </c>
      <c r="I1016" s="49" t="s">
        <v>2086</v>
      </c>
      <c r="J1016" s="49" t="s">
        <v>2086</v>
      </c>
      <c r="K1016" s="50"/>
      <c r="L1016" s="55"/>
      <c r="M1016" s="47" t="s">
        <v>2074</v>
      </c>
    </row>
    <row r="1017" spans="1:13" ht="78.75" customHeight="1">
      <c r="A1017" s="27">
        <v>1214</v>
      </c>
      <c r="B1017" s="47">
        <v>80111620</v>
      </c>
      <c r="C1017" s="48" t="s">
        <v>2087</v>
      </c>
      <c r="D1017" s="47" t="s">
        <v>1487</v>
      </c>
      <c r="E1017" s="47" t="s">
        <v>246</v>
      </c>
      <c r="F1017" s="47">
        <v>11</v>
      </c>
      <c r="G1017" s="47" t="s">
        <v>29</v>
      </c>
      <c r="H1017" s="51" t="s">
        <v>77</v>
      </c>
      <c r="I1017" s="49" t="s">
        <v>2088</v>
      </c>
      <c r="J1017" s="49" t="s">
        <v>2088</v>
      </c>
      <c r="K1017" s="50"/>
      <c r="L1017" s="55"/>
      <c r="M1017" s="47" t="s">
        <v>2074</v>
      </c>
    </row>
    <row r="1018" spans="1:13" ht="78.75" customHeight="1">
      <c r="A1018" s="27">
        <v>1215</v>
      </c>
      <c r="B1018" s="47">
        <v>80111620</v>
      </c>
      <c r="C1018" s="48" t="s">
        <v>2089</v>
      </c>
      <c r="D1018" s="47" t="s">
        <v>1487</v>
      </c>
      <c r="E1018" s="47" t="s">
        <v>246</v>
      </c>
      <c r="F1018" s="47">
        <v>11</v>
      </c>
      <c r="G1018" s="47" t="s">
        <v>29</v>
      </c>
      <c r="H1018" s="51" t="s">
        <v>77</v>
      </c>
      <c r="I1018" s="49" t="s">
        <v>2090</v>
      </c>
      <c r="J1018" s="49" t="s">
        <v>2091</v>
      </c>
      <c r="K1018" s="50"/>
      <c r="L1018" s="55"/>
      <c r="M1018" s="47" t="s">
        <v>2074</v>
      </c>
    </row>
    <row r="1019" spans="1:13" ht="78.75" customHeight="1">
      <c r="A1019" s="27">
        <v>1216</v>
      </c>
      <c r="B1019" s="47">
        <v>80111620</v>
      </c>
      <c r="C1019" s="48" t="s">
        <v>2092</v>
      </c>
      <c r="D1019" s="47" t="s">
        <v>1487</v>
      </c>
      <c r="E1019" s="47" t="s">
        <v>246</v>
      </c>
      <c r="F1019" s="47">
        <v>11</v>
      </c>
      <c r="G1019" s="47" t="s">
        <v>29</v>
      </c>
      <c r="H1019" s="51" t="s">
        <v>77</v>
      </c>
      <c r="I1019" s="49" t="s">
        <v>2093</v>
      </c>
      <c r="J1019" s="49" t="s">
        <v>2093</v>
      </c>
      <c r="K1019" s="50"/>
      <c r="L1019" s="55"/>
      <c r="M1019" s="47" t="s">
        <v>2074</v>
      </c>
    </row>
    <row r="1020" spans="1:13" ht="78.75" customHeight="1">
      <c r="A1020" s="27">
        <v>1217</v>
      </c>
      <c r="B1020" s="47">
        <v>80101509</v>
      </c>
      <c r="C1020" s="48" t="s">
        <v>2094</v>
      </c>
      <c r="D1020" s="47" t="s">
        <v>647</v>
      </c>
      <c r="E1020" s="47" t="s">
        <v>82</v>
      </c>
      <c r="F1020" s="47">
        <v>153</v>
      </c>
      <c r="G1020" s="47" t="s">
        <v>47</v>
      </c>
      <c r="H1020" s="51" t="s">
        <v>88</v>
      </c>
      <c r="I1020" s="49" t="s">
        <v>1909</v>
      </c>
      <c r="J1020" s="49" t="s">
        <v>1909</v>
      </c>
      <c r="K1020" s="50"/>
      <c r="L1020" s="55"/>
      <c r="M1020" s="47" t="s">
        <v>1350</v>
      </c>
    </row>
    <row r="1021" spans="1:13" ht="78.75" customHeight="1">
      <c r="A1021" s="27">
        <v>1218</v>
      </c>
      <c r="B1021" s="47">
        <v>80101509</v>
      </c>
      <c r="C1021" s="48" t="s">
        <v>2095</v>
      </c>
      <c r="D1021" s="47" t="s">
        <v>647</v>
      </c>
      <c r="E1021" s="47" t="s">
        <v>82</v>
      </c>
      <c r="F1021" s="47">
        <v>153</v>
      </c>
      <c r="G1021" s="47" t="s">
        <v>47</v>
      </c>
      <c r="H1021" s="51" t="s">
        <v>88</v>
      </c>
      <c r="I1021" s="49" t="s">
        <v>1319</v>
      </c>
      <c r="J1021" s="49" t="s">
        <v>1319</v>
      </c>
      <c r="K1021" s="50"/>
      <c r="L1021" s="55"/>
      <c r="M1021" s="47" t="s">
        <v>1350</v>
      </c>
    </row>
    <row r="1022" spans="1:13" ht="78.75" customHeight="1">
      <c r="A1022" s="27">
        <v>1219</v>
      </c>
      <c r="B1022" s="47">
        <v>80111620</v>
      </c>
      <c r="C1022" s="48" t="s">
        <v>2096</v>
      </c>
      <c r="D1022" s="47" t="s">
        <v>1487</v>
      </c>
      <c r="E1022" s="47" t="s">
        <v>246</v>
      </c>
      <c r="F1022" s="47">
        <v>11</v>
      </c>
      <c r="G1022" s="47" t="s">
        <v>29</v>
      </c>
      <c r="H1022" s="51" t="s">
        <v>77</v>
      </c>
      <c r="I1022" s="49" t="s">
        <v>2097</v>
      </c>
      <c r="J1022" s="49" t="s">
        <v>2098</v>
      </c>
      <c r="K1022" s="50"/>
      <c r="L1022" s="55"/>
      <c r="M1022" s="47" t="s">
        <v>2074</v>
      </c>
    </row>
    <row r="1023" spans="1:13" ht="78.75" customHeight="1">
      <c r="A1023" s="27">
        <v>1220</v>
      </c>
      <c r="B1023" s="47">
        <v>80101509</v>
      </c>
      <c r="C1023" s="48" t="s">
        <v>2099</v>
      </c>
      <c r="D1023" s="47" t="s">
        <v>647</v>
      </c>
      <c r="E1023" s="47" t="s">
        <v>82</v>
      </c>
      <c r="F1023" s="47">
        <v>153</v>
      </c>
      <c r="G1023" s="47" t="s">
        <v>47</v>
      </c>
      <c r="H1023" s="51" t="s">
        <v>88</v>
      </c>
      <c r="I1023" s="49" t="s">
        <v>2100</v>
      </c>
      <c r="J1023" s="49" t="s">
        <v>2100</v>
      </c>
      <c r="K1023" s="50"/>
      <c r="L1023" s="55"/>
      <c r="M1023" s="47" t="s">
        <v>1350</v>
      </c>
    </row>
    <row r="1024" spans="1:13" ht="78.75" customHeight="1">
      <c r="A1024" s="27">
        <v>1221</v>
      </c>
      <c r="B1024" s="47">
        <v>80111620</v>
      </c>
      <c r="C1024" s="48" t="s">
        <v>2101</v>
      </c>
      <c r="D1024" s="47" t="s">
        <v>1487</v>
      </c>
      <c r="E1024" s="47" t="s">
        <v>246</v>
      </c>
      <c r="F1024" s="47">
        <v>11</v>
      </c>
      <c r="G1024" s="47" t="s">
        <v>29</v>
      </c>
      <c r="H1024" s="51" t="s">
        <v>77</v>
      </c>
      <c r="I1024" s="49" t="s">
        <v>2102</v>
      </c>
      <c r="J1024" s="49" t="s">
        <v>2102</v>
      </c>
      <c r="K1024" s="50"/>
      <c r="L1024" s="55"/>
      <c r="M1024" s="47" t="s">
        <v>2074</v>
      </c>
    </row>
    <row r="1025" spans="1:13" ht="78.75" customHeight="1">
      <c r="A1025" s="27">
        <v>1222</v>
      </c>
      <c r="B1025" s="47">
        <v>80101509</v>
      </c>
      <c r="C1025" s="48" t="s">
        <v>2103</v>
      </c>
      <c r="D1025" s="47" t="s">
        <v>647</v>
      </c>
      <c r="E1025" s="47" t="s">
        <v>82</v>
      </c>
      <c r="F1025" s="47">
        <v>153</v>
      </c>
      <c r="G1025" s="47" t="s">
        <v>47</v>
      </c>
      <c r="H1025" s="51" t="s">
        <v>88</v>
      </c>
      <c r="I1025" s="49" t="s">
        <v>2104</v>
      </c>
      <c r="J1025" s="49" t="s">
        <v>2104</v>
      </c>
      <c r="K1025" s="50"/>
      <c r="L1025" s="55"/>
      <c r="M1025" s="47" t="s">
        <v>1350</v>
      </c>
    </row>
    <row r="1026" spans="1:13" ht="78.75" customHeight="1">
      <c r="A1026" s="27">
        <v>1223</v>
      </c>
      <c r="B1026" s="47">
        <v>80111620</v>
      </c>
      <c r="C1026" s="48" t="s">
        <v>2105</v>
      </c>
      <c r="D1026" s="47" t="s">
        <v>287</v>
      </c>
      <c r="E1026" s="47" t="s">
        <v>246</v>
      </c>
      <c r="F1026" s="47">
        <v>11</v>
      </c>
      <c r="G1026" s="47" t="s">
        <v>29</v>
      </c>
      <c r="H1026" s="51" t="s">
        <v>77</v>
      </c>
      <c r="I1026" s="49" t="s">
        <v>2106</v>
      </c>
      <c r="J1026" s="49" t="s">
        <v>2106</v>
      </c>
      <c r="K1026" s="50"/>
      <c r="L1026" s="55"/>
      <c r="M1026" s="47" t="s">
        <v>2074</v>
      </c>
    </row>
    <row r="1027" spans="1:13" ht="78.75" customHeight="1">
      <c r="A1027" s="27">
        <v>1224</v>
      </c>
      <c r="B1027" s="47">
        <v>80111620</v>
      </c>
      <c r="C1027" s="48" t="s">
        <v>2107</v>
      </c>
      <c r="D1027" s="47" t="s">
        <v>287</v>
      </c>
      <c r="E1027" s="47" t="s">
        <v>246</v>
      </c>
      <c r="F1027" s="47">
        <v>11</v>
      </c>
      <c r="G1027" s="47" t="s">
        <v>29</v>
      </c>
      <c r="H1027" s="51" t="s">
        <v>77</v>
      </c>
      <c r="I1027" s="49" t="s">
        <v>2108</v>
      </c>
      <c r="J1027" s="49" t="s">
        <v>2108</v>
      </c>
      <c r="K1027" s="50"/>
      <c r="L1027" s="55"/>
      <c r="M1027" s="47" t="s">
        <v>2074</v>
      </c>
    </row>
    <row r="1028" spans="1:13" ht="78.75" customHeight="1">
      <c r="A1028" s="27">
        <v>1227</v>
      </c>
      <c r="B1028" s="47">
        <v>80111620</v>
      </c>
      <c r="C1028" s="48" t="s">
        <v>2109</v>
      </c>
      <c r="D1028" s="47" t="s">
        <v>802</v>
      </c>
      <c r="E1028" s="47" t="s">
        <v>246</v>
      </c>
      <c r="F1028" s="47">
        <v>11</v>
      </c>
      <c r="G1028" s="47" t="s">
        <v>29</v>
      </c>
      <c r="H1028" s="51" t="s">
        <v>77</v>
      </c>
      <c r="I1028" s="49" t="s">
        <v>2110</v>
      </c>
      <c r="J1028" s="49" t="s">
        <v>2110</v>
      </c>
      <c r="K1028" s="50"/>
      <c r="L1028" s="55"/>
      <c r="M1028" s="47" t="s">
        <v>2074</v>
      </c>
    </row>
    <row r="1029" spans="1:13" ht="78.75" customHeight="1">
      <c r="A1029" s="27">
        <v>1228</v>
      </c>
      <c r="B1029" s="47">
        <v>80111703</v>
      </c>
      <c r="C1029" s="48" t="s">
        <v>2111</v>
      </c>
      <c r="D1029" s="47" t="s">
        <v>1111</v>
      </c>
      <c r="E1029" s="47" t="s">
        <v>82</v>
      </c>
      <c r="F1029" s="47">
        <v>123</v>
      </c>
      <c r="G1029" s="47" t="s">
        <v>49</v>
      </c>
      <c r="H1029" s="51" t="s">
        <v>88</v>
      </c>
      <c r="I1029" s="49" t="s">
        <v>964</v>
      </c>
      <c r="J1029" s="49" t="s">
        <v>964</v>
      </c>
      <c r="K1029" s="50"/>
      <c r="L1029" s="55"/>
      <c r="M1029" s="47" t="s">
        <v>527</v>
      </c>
    </row>
    <row r="1030" spans="1:13" ht="78.75" customHeight="1">
      <c r="A1030" s="27">
        <v>1229</v>
      </c>
      <c r="B1030" s="47">
        <v>80111620</v>
      </c>
      <c r="C1030" s="48" t="s">
        <v>2109</v>
      </c>
      <c r="D1030" s="47" t="s">
        <v>802</v>
      </c>
      <c r="E1030" s="47" t="s">
        <v>246</v>
      </c>
      <c r="F1030" s="47">
        <v>11</v>
      </c>
      <c r="G1030" s="47" t="s">
        <v>29</v>
      </c>
      <c r="H1030" s="47" t="s">
        <v>77</v>
      </c>
      <c r="I1030" s="49" t="s">
        <v>2110</v>
      </c>
      <c r="J1030" s="49" t="s">
        <v>2110</v>
      </c>
      <c r="K1030" s="50"/>
      <c r="L1030" s="55"/>
      <c r="M1030" s="47" t="s">
        <v>2074</v>
      </c>
    </row>
    <row r="1031" spans="1:13" ht="78.75" customHeight="1">
      <c r="A1031" s="27">
        <v>1230</v>
      </c>
      <c r="B1031" s="47">
        <v>80111620</v>
      </c>
      <c r="C1031" s="48" t="s">
        <v>2112</v>
      </c>
      <c r="D1031" s="47" t="s">
        <v>2113</v>
      </c>
      <c r="E1031" s="47" t="s">
        <v>82</v>
      </c>
      <c r="F1031" s="47">
        <v>205</v>
      </c>
      <c r="G1031" s="47" t="s">
        <v>50</v>
      </c>
      <c r="H1031" s="47" t="s">
        <v>88</v>
      </c>
      <c r="I1031" s="49" t="s">
        <v>2114</v>
      </c>
      <c r="J1031" s="49" t="s">
        <v>2114</v>
      </c>
      <c r="K1031" s="50"/>
      <c r="L1031" s="55"/>
      <c r="M1031" s="47" t="s">
        <v>658</v>
      </c>
    </row>
    <row r="1032" spans="1:13" ht="78.75" customHeight="1">
      <c r="A1032" s="27">
        <v>1231</v>
      </c>
      <c r="B1032" s="47">
        <v>80111620</v>
      </c>
      <c r="C1032" s="48" t="s">
        <v>2107</v>
      </c>
      <c r="D1032" s="47" t="s">
        <v>802</v>
      </c>
      <c r="E1032" s="47" t="s">
        <v>246</v>
      </c>
      <c r="F1032" s="47">
        <v>11</v>
      </c>
      <c r="G1032" s="47" t="s">
        <v>29</v>
      </c>
      <c r="H1032" s="47" t="s">
        <v>77</v>
      </c>
      <c r="I1032" s="49" t="s">
        <v>2108</v>
      </c>
      <c r="J1032" s="49" t="s">
        <v>2108</v>
      </c>
      <c r="K1032" s="50"/>
      <c r="L1032" s="55"/>
      <c r="M1032" s="47" t="s">
        <v>2074</v>
      </c>
    </row>
    <row r="1033" spans="1:13" ht="78.75" customHeight="1">
      <c r="A1033" s="27">
        <v>1232</v>
      </c>
      <c r="B1033" s="47">
        <v>80111620</v>
      </c>
      <c r="C1033" s="48" t="s">
        <v>2115</v>
      </c>
      <c r="D1033" s="47" t="s">
        <v>802</v>
      </c>
      <c r="E1033" s="47" t="s">
        <v>246</v>
      </c>
      <c r="F1033" s="47">
        <v>11</v>
      </c>
      <c r="G1033" s="47" t="s">
        <v>29</v>
      </c>
      <c r="H1033" s="47" t="s">
        <v>77</v>
      </c>
      <c r="I1033" s="49" t="s">
        <v>720</v>
      </c>
      <c r="J1033" s="49" t="s">
        <v>720</v>
      </c>
      <c r="K1033" s="50"/>
      <c r="L1033" s="55"/>
      <c r="M1033" s="47" t="s">
        <v>2074</v>
      </c>
    </row>
    <row r="1034" spans="1:13" ht="78.75" customHeight="1">
      <c r="A1034" s="27">
        <v>1233</v>
      </c>
      <c r="B1034" s="47">
        <v>80111620</v>
      </c>
      <c r="C1034" s="48" t="s">
        <v>2116</v>
      </c>
      <c r="D1034" s="47" t="s">
        <v>1208</v>
      </c>
      <c r="E1034" s="47" t="s">
        <v>82</v>
      </c>
      <c r="F1034" s="47">
        <v>182</v>
      </c>
      <c r="G1034" s="47" t="s">
        <v>39</v>
      </c>
      <c r="H1034" s="47" t="s">
        <v>88</v>
      </c>
      <c r="I1034" s="49" t="s">
        <v>2117</v>
      </c>
      <c r="J1034" s="49" t="s">
        <v>2117</v>
      </c>
      <c r="K1034" s="50"/>
      <c r="L1034" s="55"/>
      <c r="M1034" s="47" t="s">
        <v>1167</v>
      </c>
    </row>
    <row r="1035" spans="1:13" ht="78.75" customHeight="1">
      <c r="A1035" s="27">
        <v>1234</v>
      </c>
      <c r="B1035" s="47">
        <v>80111620</v>
      </c>
      <c r="C1035" s="48" t="s">
        <v>2118</v>
      </c>
      <c r="D1035" s="47" t="s">
        <v>963</v>
      </c>
      <c r="E1035" s="47" t="s">
        <v>246</v>
      </c>
      <c r="F1035" s="47">
        <v>10</v>
      </c>
      <c r="G1035" s="47" t="s">
        <v>29</v>
      </c>
      <c r="H1035" s="47" t="s">
        <v>77</v>
      </c>
      <c r="I1035" s="49" t="s">
        <v>2119</v>
      </c>
      <c r="J1035" s="49" t="s">
        <v>2119</v>
      </c>
      <c r="K1035" s="50"/>
      <c r="L1035" s="55"/>
      <c r="M1035" s="47" t="s">
        <v>2074</v>
      </c>
    </row>
    <row r="1036" spans="1:13" ht="78.75" customHeight="1">
      <c r="A1036" s="27">
        <v>1235</v>
      </c>
      <c r="B1036" s="47">
        <v>80111620</v>
      </c>
      <c r="C1036" s="48" t="s">
        <v>2116</v>
      </c>
      <c r="D1036" s="47" t="s">
        <v>2120</v>
      </c>
      <c r="E1036" s="47" t="s">
        <v>82</v>
      </c>
      <c r="F1036" s="47">
        <v>153</v>
      </c>
      <c r="G1036" s="47" t="s">
        <v>51</v>
      </c>
      <c r="H1036" s="47" t="s">
        <v>88</v>
      </c>
      <c r="I1036" s="49" t="s">
        <v>2121</v>
      </c>
      <c r="J1036" s="49" t="s">
        <v>2121</v>
      </c>
      <c r="K1036" s="50"/>
      <c r="L1036" s="55"/>
      <c r="M1036" s="47" t="s">
        <v>1167</v>
      </c>
    </row>
    <row r="1037" spans="1:13" ht="78.75" customHeight="1">
      <c r="A1037" s="27">
        <v>1236</v>
      </c>
      <c r="B1037" s="47">
        <v>80111620</v>
      </c>
      <c r="C1037" s="48" t="s">
        <v>2122</v>
      </c>
      <c r="D1037" s="47" t="s">
        <v>963</v>
      </c>
      <c r="E1037" s="53" t="s">
        <v>246</v>
      </c>
      <c r="F1037" s="47">
        <v>10</v>
      </c>
      <c r="G1037" s="47" t="s">
        <v>29</v>
      </c>
      <c r="H1037" s="47" t="s">
        <v>77</v>
      </c>
      <c r="I1037" s="49" t="s">
        <v>2123</v>
      </c>
      <c r="J1037" s="49" t="s">
        <v>2123</v>
      </c>
      <c r="K1037" s="50"/>
      <c r="L1037" s="55"/>
      <c r="M1037" s="47" t="s">
        <v>2074</v>
      </c>
    </row>
    <row r="1038" spans="1:13" ht="78.75" customHeight="1">
      <c r="A1038" s="27">
        <v>1237</v>
      </c>
      <c r="B1038" s="47">
        <v>80111620</v>
      </c>
      <c r="C1038" s="48" t="s">
        <v>2122</v>
      </c>
      <c r="D1038" s="47" t="s">
        <v>963</v>
      </c>
      <c r="E1038" s="47" t="s">
        <v>246</v>
      </c>
      <c r="F1038" s="47">
        <v>10</v>
      </c>
      <c r="G1038" s="47" t="s">
        <v>29</v>
      </c>
      <c r="H1038" s="47" t="s">
        <v>77</v>
      </c>
      <c r="I1038" s="49" t="s">
        <v>2123</v>
      </c>
      <c r="J1038" s="49" t="s">
        <v>2123</v>
      </c>
      <c r="K1038" s="50"/>
      <c r="L1038" s="55"/>
      <c r="M1038" s="47" t="s">
        <v>2074</v>
      </c>
    </row>
    <row r="1039" spans="1:13" ht="78.75" customHeight="1">
      <c r="A1039" s="27">
        <v>1238</v>
      </c>
      <c r="B1039" s="47">
        <v>80111620</v>
      </c>
      <c r="C1039" s="48" t="s">
        <v>2122</v>
      </c>
      <c r="D1039" s="47" t="s">
        <v>963</v>
      </c>
      <c r="E1039" s="53" t="s">
        <v>246</v>
      </c>
      <c r="F1039" s="47">
        <v>10</v>
      </c>
      <c r="G1039" s="47" t="s">
        <v>29</v>
      </c>
      <c r="H1039" s="47" t="s">
        <v>77</v>
      </c>
      <c r="I1039" s="49" t="s">
        <v>2123</v>
      </c>
      <c r="J1039" s="49" t="s">
        <v>2123</v>
      </c>
      <c r="K1039" s="50"/>
      <c r="L1039" s="55"/>
      <c r="M1039" s="47" t="s">
        <v>2074</v>
      </c>
    </row>
    <row r="1040" spans="1:13" ht="78.75" customHeight="1">
      <c r="A1040" s="27">
        <v>1239</v>
      </c>
      <c r="B1040" s="47">
        <v>80111620</v>
      </c>
      <c r="C1040" s="48" t="s">
        <v>2122</v>
      </c>
      <c r="D1040" s="47" t="s">
        <v>963</v>
      </c>
      <c r="E1040" s="53" t="s">
        <v>246</v>
      </c>
      <c r="F1040" s="47">
        <v>10</v>
      </c>
      <c r="G1040" s="47" t="s">
        <v>29</v>
      </c>
      <c r="H1040" s="47" t="s">
        <v>77</v>
      </c>
      <c r="I1040" s="49" t="s">
        <v>2123</v>
      </c>
      <c r="J1040" s="49" t="s">
        <v>2123</v>
      </c>
      <c r="K1040" s="50"/>
      <c r="L1040" s="55"/>
      <c r="M1040" s="47" t="s">
        <v>2074</v>
      </c>
    </row>
    <row r="1041" spans="1:13" ht="78.75" customHeight="1">
      <c r="A1041" s="27">
        <v>1240</v>
      </c>
      <c r="B1041" s="47">
        <v>80111620</v>
      </c>
      <c r="C1041" s="48" t="s">
        <v>2122</v>
      </c>
      <c r="D1041" s="47" t="s">
        <v>963</v>
      </c>
      <c r="E1041" s="53" t="s">
        <v>246</v>
      </c>
      <c r="F1041" s="47">
        <v>10</v>
      </c>
      <c r="G1041" s="47" t="s">
        <v>29</v>
      </c>
      <c r="H1041" s="47" t="s">
        <v>77</v>
      </c>
      <c r="I1041" s="49" t="s">
        <v>2123</v>
      </c>
      <c r="J1041" s="49" t="s">
        <v>2123</v>
      </c>
      <c r="K1041" s="50"/>
      <c r="L1041" s="55"/>
      <c r="M1041" s="47" t="s">
        <v>2074</v>
      </c>
    </row>
    <row r="1042" spans="1:13" ht="78.75" customHeight="1">
      <c r="A1042" s="27">
        <v>1241</v>
      </c>
      <c r="B1042" s="47">
        <v>80111620</v>
      </c>
      <c r="C1042" s="48" t="s">
        <v>2122</v>
      </c>
      <c r="D1042" s="47" t="s">
        <v>963</v>
      </c>
      <c r="E1042" s="47" t="s">
        <v>246</v>
      </c>
      <c r="F1042" s="47">
        <v>11</v>
      </c>
      <c r="G1042" s="47" t="s">
        <v>29</v>
      </c>
      <c r="H1042" s="47" t="s">
        <v>77</v>
      </c>
      <c r="I1042" s="49" t="s">
        <v>2123</v>
      </c>
      <c r="J1042" s="49" t="s">
        <v>2123</v>
      </c>
      <c r="K1042" s="50"/>
      <c r="L1042" s="55"/>
      <c r="M1042" s="47" t="s">
        <v>2074</v>
      </c>
    </row>
    <row r="1043" spans="1:13" ht="78.75" customHeight="1">
      <c r="A1043" s="27">
        <v>1242</v>
      </c>
      <c r="B1043" s="47">
        <v>80111620</v>
      </c>
      <c r="C1043" s="48" t="s">
        <v>2122</v>
      </c>
      <c r="D1043" s="47" t="s">
        <v>963</v>
      </c>
      <c r="E1043" s="53" t="s">
        <v>246</v>
      </c>
      <c r="F1043" s="47">
        <v>10</v>
      </c>
      <c r="G1043" s="47" t="s">
        <v>29</v>
      </c>
      <c r="H1043" s="47" t="s">
        <v>77</v>
      </c>
      <c r="I1043" s="49" t="s">
        <v>2123</v>
      </c>
      <c r="J1043" s="49" t="s">
        <v>2123</v>
      </c>
      <c r="K1043" s="50"/>
      <c r="L1043" s="55"/>
      <c r="M1043" s="47" t="s">
        <v>2074</v>
      </c>
    </row>
    <row r="1044" spans="1:13" ht="78.75" customHeight="1">
      <c r="A1044" s="27">
        <v>1243</v>
      </c>
      <c r="B1044" s="47">
        <v>80111620</v>
      </c>
      <c r="C1044" s="48" t="s">
        <v>2122</v>
      </c>
      <c r="D1044" s="47" t="s">
        <v>963</v>
      </c>
      <c r="E1044" s="53" t="s">
        <v>246</v>
      </c>
      <c r="F1044" s="47">
        <v>10</v>
      </c>
      <c r="G1044" s="47" t="s">
        <v>29</v>
      </c>
      <c r="H1044" s="47" t="s">
        <v>77</v>
      </c>
      <c r="I1044" s="49" t="s">
        <v>2123</v>
      </c>
      <c r="J1044" s="49" t="s">
        <v>2123</v>
      </c>
      <c r="K1044" s="50"/>
      <c r="L1044" s="55"/>
      <c r="M1044" s="47" t="s">
        <v>2074</v>
      </c>
    </row>
    <row r="1045" spans="1:13" ht="78.75" customHeight="1">
      <c r="A1045" s="27">
        <v>1244</v>
      </c>
      <c r="B1045" s="47">
        <v>80111620</v>
      </c>
      <c r="C1045" s="48" t="s">
        <v>2122</v>
      </c>
      <c r="D1045" s="47" t="s">
        <v>1003</v>
      </c>
      <c r="E1045" s="53" t="s">
        <v>246</v>
      </c>
      <c r="F1045" s="47">
        <v>10</v>
      </c>
      <c r="G1045" s="47" t="s">
        <v>29</v>
      </c>
      <c r="H1045" s="47" t="s">
        <v>77</v>
      </c>
      <c r="I1045" s="49" t="s">
        <v>2123</v>
      </c>
      <c r="J1045" s="49" t="s">
        <v>2123</v>
      </c>
      <c r="K1045" s="50"/>
      <c r="L1045" s="55"/>
      <c r="M1045" s="47" t="s">
        <v>2074</v>
      </c>
    </row>
    <row r="1046" spans="1:13" ht="78.75" customHeight="1">
      <c r="A1046" s="27">
        <v>1245</v>
      </c>
      <c r="B1046" s="47">
        <v>80111620</v>
      </c>
      <c r="C1046" s="48" t="s">
        <v>2122</v>
      </c>
      <c r="D1046" s="47" t="s">
        <v>963</v>
      </c>
      <c r="E1046" s="53" t="s">
        <v>246</v>
      </c>
      <c r="F1046" s="47">
        <v>10</v>
      </c>
      <c r="G1046" s="47" t="s">
        <v>29</v>
      </c>
      <c r="H1046" s="47" t="s">
        <v>77</v>
      </c>
      <c r="I1046" s="49" t="s">
        <v>2123</v>
      </c>
      <c r="J1046" s="49" t="s">
        <v>2123</v>
      </c>
      <c r="K1046" s="50"/>
      <c r="L1046" s="55"/>
      <c r="M1046" s="47" t="s">
        <v>2074</v>
      </c>
    </row>
    <row r="1047" spans="1:13" ht="78.75" customHeight="1">
      <c r="A1047" s="27">
        <v>1246</v>
      </c>
      <c r="B1047" s="47">
        <v>80111620</v>
      </c>
      <c r="C1047" s="48" t="s">
        <v>2122</v>
      </c>
      <c r="D1047" s="47" t="s">
        <v>963</v>
      </c>
      <c r="E1047" s="47" t="s">
        <v>246</v>
      </c>
      <c r="F1047" s="47">
        <v>10</v>
      </c>
      <c r="G1047" s="47" t="s">
        <v>29</v>
      </c>
      <c r="H1047" s="47" t="s">
        <v>77</v>
      </c>
      <c r="I1047" s="49" t="s">
        <v>2123</v>
      </c>
      <c r="J1047" s="49" t="s">
        <v>2123</v>
      </c>
      <c r="K1047" s="50"/>
      <c r="L1047" s="55"/>
      <c r="M1047" s="47" t="s">
        <v>2074</v>
      </c>
    </row>
    <row r="1048" spans="1:13" ht="78.75" customHeight="1">
      <c r="A1048" s="27">
        <v>1247</v>
      </c>
      <c r="B1048" s="47">
        <v>80111620</v>
      </c>
      <c r="C1048" s="48" t="s">
        <v>2122</v>
      </c>
      <c r="D1048" s="47" t="s">
        <v>963</v>
      </c>
      <c r="E1048" s="53" t="s">
        <v>246</v>
      </c>
      <c r="F1048" s="47">
        <v>10</v>
      </c>
      <c r="G1048" s="47" t="s">
        <v>29</v>
      </c>
      <c r="H1048" s="47" t="s">
        <v>77</v>
      </c>
      <c r="I1048" s="49" t="s">
        <v>2123</v>
      </c>
      <c r="J1048" s="49" t="s">
        <v>2123</v>
      </c>
      <c r="K1048" s="50"/>
      <c r="L1048" s="55"/>
      <c r="M1048" s="47" t="s">
        <v>2074</v>
      </c>
    </row>
    <row r="1049" spans="1:13" ht="78.75" customHeight="1">
      <c r="A1049" s="27">
        <v>1248</v>
      </c>
      <c r="B1049" s="47">
        <v>80111620</v>
      </c>
      <c r="C1049" s="48" t="s">
        <v>2124</v>
      </c>
      <c r="D1049" s="47" t="s">
        <v>287</v>
      </c>
      <c r="E1049" s="53" t="s">
        <v>246</v>
      </c>
      <c r="F1049" s="47">
        <v>11</v>
      </c>
      <c r="G1049" s="47" t="s">
        <v>29</v>
      </c>
      <c r="H1049" s="47"/>
      <c r="I1049" s="49" t="s">
        <v>57</v>
      </c>
      <c r="J1049" s="49"/>
      <c r="K1049" s="50"/>
      <c r="L1049" s="55"/>
      <c r="M1049" s="47" t="s">
        <v>643</v>
      </c>
    </row>
    <row r="1050" spans="1:13" ht="78.75" customHeight="1">
      <c r="A1050" s="27">
        <v>1250</v>
      </c>
      <c r="B1050" s="47">
        <v>80101509</v>
      </c>
      <c r="C1050" s="48" t="s">
        <v>2125</v>
      </c>
      <c r="D1050" s="47" t="s">
        <v>1267</v>
      </c>
      <c r="E1050" s="47" t="s">
        <v>82</v>
      </c>
      <c r="F1050" s="47">
        <v>137</v>
      </c>
      <c r="G1050" s="47" t="s">
        <v>47</v>
      </c>
      <c r="H1050" s="47" t="s">
        <v>88</v>
      </c>
      <c r="I1050" s="49" t="s">
        <v>1099</v>
      </c>
      <c r="J1050" s="49" t="s">
        <v>1099</v>
      </c>
      <c r="K1050" s="50"/>
      <c r="L1050" s="55"/>
      <c r="M1050" s="47" t="s">
        <v>658</v>
      </c>
    </row>
    <row r="1051" spans="1:13" ht="78.75" customHeight="1">
      <c r="A1051" s="27">
        <v>1251</v>
      </c>
      <c r="B1051" s="47">
        <v>80111620</v>
      </c>
      <c r="C1051" s="48" t="s">
        <v>2126</v>
      </c>
      <c r="D1051" s="47" t="s">
        <v>287</v>
      </c>
      <c r="E1051" s="53" t="s">
        <v>246</v>
      </c>
      <c r="F1051" s="47">
        <v>10</v>
      </c>
      <c r="G1051" s="47" t="s">
        <v>29</v>
      </c>
      <c r="H1051" s="47" t="s">
        <v>77</v>
      </c>
      <c r="I1051" s="49" t="s">
        <v>2127</v>
      </c>
      <c r="J1051" s="49" t="s">
        <v>2127</v>
      </c>
      <c r="K1051" s="50"/>
      <c r="L1051" s="55"/>
      <c r="M1051" s="47" t="s">
        <v>508</v>
      </c>
    </row>
    <row r="1052" spans="1:13" ht="78.75" customHeight="1">
      <c r="A1052" s="27">
        <v>1252</v>
      </c>
      <c r="B1052" s="47">
        <v>80111620</v>
      </c>
      <c r="C1052" s="48" t="s">
        <v>2128</v>
      </c>
      <c r="D1052" s="47" t="s">
        <v>2129</v>
      </c>
      <c r="E1052" s="53" t="s">
        <v>246</v>
      </c>
      <c r="F1052" s="47">
        <v>10</v>
      </c>
      <c r="G1052" s="47" t="s">
        <v>29</v>
      </c>
      <c r="H1052" s="47"/>
      <c r="I1052" s="49" t="s">
        <v>58</v>
      </c>
      <c r="J1052" s="49"/>
      <c r="K1052" s="50"/>
      <c r="L1052" s="55"/>
      <c r="M1052" s="47" t="s">
        <v>1501</v>
      </c>
    </row>
    <row r="1053" spans="1:13" ht="78.75" customHeight="1">
      <c r="A1053" s="27">
        <v>1253</v>
      </c>
      <c r="B1053" s="47">
        <v>80111620</v>
      </c>
      <c r="C1053" s="48" t="s">
        <v>2130</v>
      </c>
      <c r="D1053" s="47" t="s">
        <v>1211</v>
      </c>
      <c r="E1053" s="53" t="s">
        <v>246</v>
      </c>
      <c r="F1053" s="47">
        <v>6</v>
      </c>
      <c r="G1053" s="47" t="s">
        <v>31</v>
      </c>
      <c r="H1053" s="47"/>
      <c r="I1053" s="49" t="s">
        <v>58</v>
      </c>
      <c r="J1053" s="49"/>
      <c r="K1053" s="50"/>
      <c r="L1053" s="55"/>
      <c r="M1053" s="47" t="s">
        <v>2131</v>
      </c>
    </row>
    <row r="1054" spans="1:13" ht="78.75" customHeight="1">
      <c r="A1054" s="27">
        <v>1254</v>
      </c>
      <c r="B1054" s="47">
        <v>80101604</v>
      </c>
      <c r="C1054" s="48" t="s">
        <v>2132</v>
      </c>
      <c r="D1054" s="47" t="s">
        <v>1779</v>
      </c>
      <c r="E1054" s="47" t="s">
        <v>246</v>
      </c>
      <c r="F1054" s="47">
        <v>12</v>
      </c>
      <c r="G1054" s="47" t="s">
        <v>45</v>
      </c>
      <c r="H1054" s="47"/>
      <c r="I1054" s="49" t="s">
        <v>58</v>
      </c>
      <c r="J1054" s="49"/>
      <c r="K1054" s="50"/>
      <c r="L1054" s="55"/>
      <c r="M1054" s="47" t="s">
        <v>228</v>
      </c>
    </row>
    <row r="1055" spans="1:13" ht="78.75" customHeight="1">
      <c r="A1055" s="27">
        <v>1255</v>
      </c>
      <c r="B1055" s="47">
        <v>95101708</v>
      </c>
      <c r="C1055" s="48" t="s">
        <v>2133</v>
      </c>
      <c r="D1055" s="47" t="s">
        <v>287</v>
      </c>
      <c r="E1055" s="47" t="s">
        <v>246</v>
      </c>
      <c r="F1055" s="47">
        <v>11</v>
      </c>
      <c r="G1055" s="47" t="s">
        <v>29</v>
      </c>
      <c r="H1055" s="47" t="s">
        <v>77</v>
      </c>
      <c r="I1055" s="49" t="s">
        <v>698</v>
      </c>
      <c r="J1055" s="49" t="s">
        <v>698</v>
      </c>
      <c r="K1055" s="50"/>
      <c r="L1055" s="55"/>
      <c r="M1055" s="47" t="s">
        <v>927</v>
      </c>
    </row>
    <row r="1056" spans="1:13" ht="78.75" customHeight="1">
      <c r="A1056" s="27">
        <v>1256</v>
      </c>
      <c r="B1056" s="47">
        <v>80111620</v>
      </c>
      <c r="C1056" s="48" t="s">
        <v>2134</v>
      </c>
      <c r="D1056" s="47" t="s">
        <v>1151</v>
      </c>
      <c r="E1056" s="47" t="s">
        <v>82</v>
      </c>
      <c r="F1056" s="47">
        <v>15</v>
      </c>
      <c r="G1056" s="47" t="s">
        <v>41</v>
      </c>
      <c r="H1056" s="47" t="s">
        <v>145</v>
      </c>
      <c r="I1056" s="49" t="s">
        <v>58</v>
      </c>
      <c r="J1056" s="49" t="s">
        <v>58</v>
      </c>
      <c r="K1056" s="50"/>
      <c r="L1056" s="55"/>
      <c r="M1056" s="47" t="s">
        <v>1972</v>
      </c>
    </row>
    <row r="1057" spans="1:13" ht="78.75" customHeight="1">
      <c r="A1057" s="27">
        <v>1257</v>
      </c>
      <c r="B1057" s="47">
        <v>80111620</v>
      </c>
      <c r="C1057" s="48" t="s">
        <v>2135</v>
      </c>
      <c r="D1057" s="47" t="s">
        <v>287</v>
      </c>
      <c r="E1057" s="53" t="s">
        <v>246</v>
      </c>
      <c r="F1057" s="47">
        <v>11</v>
      </c>
      <c r="G1057" s="47" t="s">
        <v>29</v>
      </c>
      <c r="H1057" s="47" t="s">
        <v>81</v>
      </c>
      <c r="I1057" s="49" t="s">
        <v>1015</v>
      </c>
      <c r="J1057" s="49" t="s">
        <v>1015</v>
      </c>
      <c r="K1057" s="50"/>
      <c r="L1057" s="55"/>
      <c r="M1057" s="47" t="s">
        <v>2136</v>
      </c>
    </row>
    <row r="1058" spans="1:13" ht="78.75" customHeight="1">
      <c r="A1058" s="27">
        <v>1259</v>
      </c>
      <c r="B1058" s="47">
        <v>80111620</v>
      </c>
      <c r="C1058" s="48" t="s">
        <v>2137</v>
      </c>
      <c r="D1058" s="47" t="s">
        <v>287</v>
      </c>
      <c r="E1058" s="53" t="s">
        <v>246</v>
      </c>
      <c r="F1058" s="47">
        <v>11</v>
      </c>
      <c r="G1058" s="47" t="s">
        <v>29</v>
      </c>
      <c r="H1058" s="47" t="s">
        <v>81</v>
      </c>
      <c r="I1058" s="49" t="s">
        <v>1015</v>
      </c>
      <c r="J1058" s="49" t="s">
        <v>1015</v>
      </c>
      <c r="K1058" s="50"/>
      <c r="L1058" s="55"/>
      <c r="M1058" s="47" t="s">
        <v>2136</v>
      </c>
    </row>
    <row r="1059" spans="1:13" ht="78.75" customHeight="1">
      <c r="A1059" s="27">
        <v>1260</v>
      </c>
      <c r="B1059" s="47">
        <v>81111811</v>
      </c>
      <c r="C1059" s="48" t="s">
        <v>2138</v>
      </c>
      <c r="D1059" s="47" t="s">
        <v>963</v>
      </c>
      <c r="E1059" s="53" t="s">
        <v>246</v>
      </c>
      <c r="F1059" s="47">
        <v>9</v>
      </c>
      <c r="G1059" s="47" t="s">
        <v>48</v>
      </c>
      <c r="H1059" s="47"/>
      <c r="I1059" s="49" t="s">
        <v>1872</v>
      </c>
      <c r="J1059" s="49"/>
      <c r="K1059" s="50"/>
      <c r="L1059" s="55"/>
      <c r="M1059" s="47" t="s">
        <v>249</v>
      </c>
    </row>
    <row r="1060" spans="1:13" ht="78.75" customHeight="1">
      <c r="A1060" s="27">
        <v>1261</v>
      </c>
      <c r="B1060" s="47">
        <v>80111620</v>
      </c>
      <c r="C1060" s="48" t="s">
        <v>2139</v>
      </c>
      <c r="D1060" s="47" t="s">
        <v>287</v>
      </c>
      <c r="E1060" s="53" t="s">
        <v>82</v>
      </c>
      <c r="F1060" s="47">
        <v>182</v>
      </c>
      <c r="G1060" s="47" t="s">
        <v>29</v>
      </c>
      <c r="H1060" s="47" t="s">
        <v>2140</v>
      </c>
      <c r="I1060" s="49" t="s">
        <v>2141</v>
      </c>
      <c r="J1060" s="49" t="s">
        <v>2142</v>
      </c>
      <c r="K1060" s="50"/>
      <c r="L1060" s="55"/>
      <c r="M1060" s="47" t="s">
        <v>2015</v>
      </c>
    </row>
    <row r="1061" spans="1:13" ht="78.75" customHeight="1">
      <c r="A1061" s="27">
        <v>1262</v>
      </c>
      <c r="B1061" s="47">
        <v>80111620</v>
      </c>
      <c r="C1061" s="48" t="s">
        <v>2139</v>
      </c>
      <c r="D1061" s="47" t="s">
        <v>287</v>
      </c>
      <c r="E1061" s="53" t="s">
        <v>82</v>
      </c>
      <c r="F1061" s="47">
        <v>182</v>
      </c>
      <c r="G1061" s="47" t="s">
        <v>29</v>
      </c>
      <c r="H1061" s="47" t="s">
        <v>2140</v>
      </c>
      <c r="I1061" s="49" t="s">
        <v>2143</v>
      </c>
      <c r="J1061" s="49" t="s">
        <v>2144</v>
      </c>
      <c r="K1061" s="50"/>
      <c r="L1061" s="55"/>
      <c r="M1061" s="47" t="s">
        <v>2015</v>
      </c>
    </row>
    <row r="1062" spans="1:13" ht="78.75" customHeight="1">
      <c r="A1062" s="27">
        <v>1263</v>
      </c>
      <c r="B1062" s="47">
        <v>80111620</v>
      </c>
      <c r="C1062" s="48" t="s">
        <v>2139</v>
      </c>
      <c r="D1062" s="47" t="s">
        <v>287</v>
      </c>
      <c r="E1062" s="47" t="s">
        <v>82</v>
      </c>
      <c r="F1062" s="47">
        <v>182</v>
      </c>
      <c r="G1062" s="47" t="s">
        <v>29</v>
      </c>
      <c r="H1062" s="47" t="s">
        <v>2140</v>
      </c>
      <c r="I1062" s="49" t="s">
        <v>2143</v>
      </c>
      <c r="J1062" s="49" t="s">
        <v>2144</v>
      </c>
      <c r="K1062" s="50"/>
      <c r="L1062" s="55"/>
      <c r="M1062" s="47" t="s">
        <v>2015</v>
      </c>
    </row>
    <row r="1063" spans="1:13" ht="78.75" customHeight="1">
      <c r="A1063" s="27">
        <v>1264</v>
      </c>
      <c r="B1063" s="47">
        <v>80111620</v>
      </c>
      <c r="C1063" s="48" t="s">
        <v>2139</v>
      </c>
      <c r="D1063" s="47" t="s">
        <v>287</v>
      </c>
      <c r="E1063" s="47" t="s">
        <v>82</v>
      </c>
      <c r="F1063" s="47">
        <v>182</v>
      </c>
      <c r="G1063" s="47" t="s">
        <v>29</v>
      </c>
      <c r="H1063" s="47" t="s">
        <v>2140</v>
      </c>
      <c r="I1063" s="49" t="s">
        <v>2143</v>
      </c>
      <c r="J1063" s="49" t="s">
        <v>2145</v>
      </c>
      <c r="K1063" s="50"/>
      <c r="L1063" s="55"/>
      <c r="M1063" s="47" t="s">
        <v>2015</v>
      </c>
    </row>
    <row r="1064" spans="1:13" ht="78.75" customHeight="1">
      <c r="A1064" s="27">
        <v>1265</v>
      </c>
      <c r="B1064" s="47">
        <v>80111620</v>
      </c>
      <c r="C1064" s="48" t="s">
        <v>2139</v>
      </c>
      <c r="D1064" s="47" t="s">
        <v>287</v>
      </c>
      <c r="E1064" s="53" t="s">
        <v>82</v>
      </c>
      <c r="F1064" s="47">
        <v>182</v>
      </c>
      <c r="G1064" s="47" t="s">
        <v>29</v>
      </c>
      <c r="H1064" s="47" t="s">
        <v>2140</v>
      </c>
      <c r="I1064" s="49" t="s">
        <v>2143</v>
      </c>
      <c r="J1064" s="49" t="s">
        <v>2144</v>
      </c>
      <c r="K1064" s="50"/>
      <c r="L1064" s="55"/>
      <c r="M1064" s="47" t="s">
        <v>2015</v>
      </c>
    </row>
    <row r="1065" spans="1:13" ht="78.75" customHeight="1">
      <c r="A1065" s="27">
        <v>1266</v>
      </c>
      <c r="B1065" s="47">
        <v>80111620</v>
      </c>
      <c r="C1065" s="48" t="s">
        <v>2139</v>
      </c>
      <c r="D1065" s="47" t="s">
        <v>287</v>
      </c>
      <c r="E1065" s="53" t="s">
        <v>82</v>
      </c>
      <c r="F1065" s="47">
        <v>182</v>
      </c>
      <c r="G1065" s="47" t="s">
        <v>29</v>
      </c>
      <c r="H1065" s="47" t="s">
        <v>2140</v>
      </c>
      <c r="I1065" s="49" t="s">
        <v>2146</v>
      </c>
      <c r="J1065" s="49" t="s">
        <v>2147</v>
      </c>
      <c r="K1065" s="50"/>
      <c r="L1065" s="55"/>
      <c r="M1065" s="47" t="s">
        <v>2015</v>
      </c>
    </row>
    <row r="1066" spans="1:13" ht="78.75" customHeight="1">
      <c r="A1066" s="27">
        <v>1267</v>
      </c>
      <c r="B1066" s="47">
        <v>80111620</v>
      </c>
      <c r="C1066" s="48" t="s">
        <v>2139</v>
      </c>
      <c r="D1066" s="47" t="s">
        <v>287</v>
      </c>
      <c r="E1066" s="53" t="s">
        <v>82</v>
      </c>
      <c r="F1066" s="47">
        <v>182</v>
      </c>
      <c r="G1066" s="47" t="s">
        <v>29</v>
      </c>
      <c r="H1066" s="47" t="s">
        <v>2140</v>
      </c>
      <c r="I1066" s="49" t="s">
        <v>2146</v>
      </c>
      <c r="J1066" s="49" t="s">
        <v>2147</v>
      </c>
      <c r="K1066" s="50"/>
      <c r="L1066" s="55"/>
      <c r="M1066" s="47" t="s">
        <v>2015</v>
      </c>
    </row>
    <row r="1067" spans="1:13" ht="78.75" customHeight="1">
      <c r="A1067" s="27">
        <v>1268</v>
      </c>
      <c r="B1067" s="47">
        <v>72121406</v>
      </c>
      <c r="C1067" s="48" t="s">
        <v>2148</v>
      </c>
      <c r="D1067" s="47" t="s">
        <v>1151</v>
      </c>
      <c r="E1067" s="47" t="s">
        <v>246</v>
      </c>
      <c r="F1067" s="47">
        <v>3</v>
      </c>
      <c r="G1067" s="47" t="s">
        <v>41</v>
      </c>
      <c r="H1067" s="47"/>
      <c r="I1067" s="49" t="s">
        <v>58</v>
      </c>
      <c r="J1067" s="49"/>
      <c r="K1067" s="50"/>
      <c r="L1067" s="55"/>
      <c r="M1067" s="47" t="s">
        <v>446</v>
      </c>
    </row>
    <row r="1068" spans="1:13" ht="78.75" customHeight="1">
      <c r="A1068" s="27">
        <v>1269</v>
      </c>
      <c r="B1068" s="47">
        <v>80111620</v>
      </c>
      <c r="C1068" s="48" t="s">
        <v>2149</v>
      </c>
      <c r="D1068" s="47" t="s">
        <v>287</v>
      </c>
      <c r="E1068" s="47" t="s">
        <v>246</v>
      </c>
      <c r="F1068" s="47">
        <v>11</v>
      </c>
      <c r="G1068" s="47" t="s">
        <v>29</v>
      </c>
      <c r="H1068" s="47" t="s">
        <v>77</v>
      </c>
      <c r="I1068" s="49" t="s">
        <v>1015</v>
      </c>
      <c r="J1068" s="49" t="s">
        <v>1015</v>
      </c>
      <c r="K1068" s="50"/>
      <c r="L1068" s="55"/>
      <c r="M1068" s="47" t="s">
        <v>2150</v>
      </c>
    </row>
    <row r="1069" spans="1:13" ht="78.75" customHeight="1">
      <c r="A1069" s="27">
        <v>1270</v>
      </c>
      <c r="B1069" s="47">
        <v>80111620</v>
      </c>
      <c r="C1069" s="48" t="s">
        <v>2151</v>
      </c>
      <c r="D1069" s="47" t="s">
        <v>287</v>
      </c>
      <c r="E1069" s="47" t="s">
        <v>246</v>
      </c>
      <c r="F1069" s="47">
        <v>11</v>
      </c>
      <c r="G1069" s="47" t="s">
        <v>29</v>
      </c>
      <c r="H1069" s="47" t="s">
        <v>77</v>
      </c>
      <c r="I1069" s="49" t="s">
        <v>2152</v>
      </c>
      <c r="J1069" s="49" t="s">
        <v>2152</v>
      </c>
      <c r="K1069" s="50"/>
      <c r="L1069" s="55"/>
      <c r="M1069" s="47" t="s">
        <v>600</v>
      </c>
    </row>
    <row r="1070" spans="1:13" ht="78.75" customHeight="1">
      <c r="A1070" s="27">
        <v>1271</v>
      </c>
      <c r="B1070" s="47">
        <v>80111620</v>
      </c>
      <c r="C1070" s="48" t="s">
        <v>2153</v>
      </c>
      <c r="D1070" s="47" t="s">
        <v>287</v>
      </c>
      <c r="E1070" s="47" t="s">
        <v>246</v>
      </c>
      <c r="F1070" s="47">
        <v>11</v>
      </c>
      <c r="G1070" s="47" t="s">
        <v>29</v>
      </c>
      <c r="H1070" s="47" t="s">
        <v>77</v>
      </c>
      <c r="I1070" s="49" t="s">
        <v>2154</v>
      </c>
      <c r="J1070" s="49" t="s">
        <v>2154</v>
      </c>
      <c r="K1070" s="50"/>
      <c r="L1070" s="55"/>
      <c r="M1070" s="47" t="s">
        <v>600</v>
      </c>
    </row>
    <row r="1071" spans="1:13" ht="78.75" customHeight="1">
      <c r="A1071" s="27">
        <v>1272</v>
      </c>
      <c r="B1071" s="47">
        <v>80111620</v>
      </c>
      <c r="C1071" s="48" t="s">
        <v>2155</v>
      </c>
      <c r="D1071" s="47" t="s">
        <v>287</v>
      </c>
      <c r="E1071" s="53" t="s">
        <v>246</v>
      </c>
      <c r="F1071" s="47">
        <v>11</v>
      </c>
      <c r="G1071" s="47" t="s">
        <v>29</v>
      </c>
      <c r="H1071" s="47" t="s">
        <v>77</v>
      </c>
      <c r="I1071" s="49" t="s">
        <v>2156</v>
      </c>
      <c r="J1071" s="49" t="s">
        <v>2156</v>
      </c>
      <c r="K1071" s="50"/>
      <c r="L1071" s="55"/>
      <c r="M1071" s="47" t="s">
        <v>600</v>
      </c>
    </row>
    <row r="1072" spans="1:13" ht="78.75" customHeight="1">
      <c r="A1072" s="27">
        <v>1273</v>
      </c>
      <c r="B1072" s="47">
        <v>80111620</v>
      </c>
      <c r="C1072" s="48" t="s">
        <v>2155</v>
      </c>
      <c r="D1072" s="47" t="s">
        <v>287</v>
      </c>
      <c r="E1072" s="47" t="s">
        <v>246</v>
      </c>
      <c r="F1072" s="47">
        <v>11</v>
      </c>
      <c r="G1072" s="47" t="s">
        <v>29</v>
      </c>
      <c r="H1072" s="47" t="s">
        <v>77</v>
      </c>
      <c r="I1072" s="49" t="s">
        <v>2157</v>
      </c>
      <c r="J1072" s="49" t="s">
        <v>2157</v>
      </c>
      <c r="K1072" s="50"/>
      <c r="L1072" s="55"/>
      <c r="M1072" s="47" t="s">
        <v>600</v>
      </c>
    </row>
    <row r="1073" spans="1:13" ht="78.75" customHeight="1">
      <c r="A1073" s="27">
        <v>1274</v>
      </c>
      <c r="B1073" s="47">
        <v>80111620</v>
      </c>
      <c r="C1073" s="48" t="s">
        <v>2158</v>
      </c>
      <c r="D1073" s="47" t="s">
        <v>287</v>
      </c>
      <c r="E1073" s="47" t="s">
        <v>246</v>
      </c>
      <c r="F1073" s="47">
        <v>11</v>
      </c>
      <c r="G1073" s="47" t="s">
        <v>29</v>
      </c>
      <c r="H1073" s="47" t="s">
        <v>77</v>
      </c>
      <c r="I1073" s="49" t="s">
        <v>900</v>
      </c>
      <c r="J1073" s="49" t="s">
        <v>900</v>
      </c>
      <c r="K1073" s="50"/>
      <c r="L1073" s="55"/>
      <c r="M1073" s="47" t="s">
        <v>2150</v>
      </c>
    </row>
    <row r="1074" spans="1:13" ht="78.75" customHeight="1">
      <c r="A1074" s="27">
        <v>1275</v>
      </c>
      <c r="B1074" s="47"/>
      <c r="C1074" s="48" t="s">
        <v>2159</v>
      </c>
      <c r="D1074" s="47" t="s">
        <v>2160</v>
      </c>
      <c r="E1074" s="47" t="s">
        <v>246</v>
      </c>
      <c r="F1074" s="47">
        <v>8</v>
      </c>
      <c r="G1074" s="47" t="s">
        <v>42</v>
      </c>
      <c r="H1074" s="47" t="s">
        <v>77</v>
      </c>
      <c r="I1074" s="49" t="s">
        <v>2161</v>
      </c>
      <c r="J1074" s="49" t="s">
        <v>2161</v>
      </c>
      <c r="K1074" s="50"/>
      <c r="L1074" s="55"/>
      <c r="M1074" s="47" t="s">
        <v>643</v>
      </c>
    </row>
    <row r="1075" spans="1:13" ht="78.75" customHeight="1">
      <c r="A1075" s="27">
        <v>1276</v>
      </c>
      <c r="B1075" s="47">
        <v>80101604</v>
      </c>
      <c r="C1075" s="48" t="s">
        <v>2162</v>
      </c>
      <c r="D1075" s="47" t="s">
        <v>647</v>
      </c>
      <c r="E1075" s="47" t="s">
        <v>246</v>
      </c>
      <c r="F1075" s="47">
        <v>11</v>
      </c>
      <c r="G1075" s="47" t="s">
        <v>37</v>
      </c>
      <c r="H1075" s="47" t="s">
        <v>77</v>
      </c>
      <c r="I1075" s="49" t="s">
        <v>2163</v>
      </c>
      <c r="J1075" s="49" t="s">
        <v>2163</v>
      </c>
      <c r="K1075" s="50"/>
      <c r="L1075" s="55"/>
      <c r="M1075" s="47" t="s">
        <v>2164</v>
      </c>
    </row>
    <row r="1076" spans="1:13" ht="78.75" customHeight="1">
      <c r="A1076" s="27">
        <v>1277</v>
      </c>
      <c r="B1076" s="47">
        <v>80111620</v>
      </c>
      <c r="C1076" s="48" t="s">
        <v>2122</v>
      </c>
      <c r="D1076" s="47" t="s">
        <v>802</v>
      </c>
      <c r="E1076" s="47" t="s">
        <v>246</v>
      </c>
      <c r="F1076" s="47">
        <v>10</v>
      </c>
      <c r="G1076" s="47" t="s">
        <v>29</v>
      </c>
      <c r="H1076" s="47" t="s">
        <v>77</v>
      </c>
      <c r="I1076" s="49" t="s">
        <v>2123</v>
      </c>
      <c r="J1076" s="49" t="s">
        <v>2123</v>
      </c>
      <c r="K1076" s="50"/>
      <c r="L1076" s="55"/>
      <c r="M1076" s="47" t="s">
        <v>2074</v>
      </c>
    </row>
    <row r="1077" spans="1:13" ht="78.75" customHeight="1">
      <c r="A1077" s="27">
        <v>1278</v>
      </c>
      <c r="B1077" s="47">
        <v>80111620</v>
      </c>
      <c r="C1077" s="48" t="s">
        <v>2122</v>
      </c>
      <c r="D1077" s="47" t="s">
        <v>802</v>
      </c>
      <c r="E1077" s="47" t="s">
        <v>246</v>
      </c>
      <c r="F1077" s="47">
        <v>10</v>
      </c>
      <c r="G1077" s="47" t="s">
        <v>29</v>
      </c>
      <c r="H1077" s="47" t="s">
        <v>77</v>
      </c>
      <c r="I1077" s="49" t="s">
        <v>2123</v>
      </c>
      <c r="J1077" s="49" t="s">
        <v>2123</v>
      </c>
      <c r="K1077" s="50"/>
      <c r="L1077" s="55"/>
      <c r="M1077" s="47" t="s">
        <v>2074</v>
      </c>
    </row>
    <row r="1078" spans="1:13" ht="78.75" customHeight="1">
      <c r="A1078" s="27">
        <v>1279</v>
      </c>
      <c r="B1078" s="47">
        <v>80111620</v>
      </c>
      <c r="C1078" s="48" t="s">
        <v>2122</v>
      </c>
      <c r="D1078" s="47" t="s">
        <v>802</v>
      </c>
      <c r="E1078" s="47" t="s">
        <v>246</v>
      </c>
      <c r="F1078" s="47">
        <v>10</v>
      </c>
      <c r="G1078" s="47" t="s">
        <v>29</v>
      </c>
      <c r="H1078" s="47" t="s">
        <v>77</v>
      </c>
      <c r="I1078" s="49" t="s">
        <v>2123</v>
      </c>
      <c r="J1078" s="49" t="s">
        <v>2123</v>
      </c>
      <c r="K1078" s="50"/>
      <c r="L1078" s="55"/>
      <c r="M1078" s="47" t="s">
        <v>2074</v>
      </c>
    </row>
    <row r="1079" spans="1:13" ht="78.75" customHeight="1">
      <c r="A1079" s="27">
        <v>1280</v>
      </c>
      <c r="B1079" s="47">
        <v>80111620</v>
      </c>
      <c r="C1079" s="48" t="s">
        <v>2122</v>
      </c>
      <c r="D1079" s="47" t="s">
        <v>802</v>
      </c>
      <c r="E1079" s="47" t="s">
        <v>246</v>
      </c>
      <c r="F1079" s="47">
        <v>10</v>
      </c>
      <c r="G1079" s="47" t="s">
        <v>29</v>
      </c>
      <c r="H1079" s="47" t="s">
        <v>77</v>
      </c>
      <c r="I1079" s="49" t="s">
        <v>2123</v>
      </c>
      <c r="J1079" s="49" t="s">
        <v>2123</v>
      </c>
      <c r="K1079" s="50"/>
      <c r="L1079" s="55"/>
      <c r="M1079" s="47" t="s">
        <v>2074</v>
      </c>
    </row>
    <row r="1080" spans="1:13" ht="78.75" customHeight="1">
      <c r="A1080" s="27">
        <v>1281</v>
      </c>
      <c r="B1080" s="47"/>
      <c r="C1080" s="48" t="s">
        <v>2165</v>
      </c>
      <c r="D1080" s="47" t="s">
        <v>1090</v>
      </c>
      <c r="E1080" s="47" t="s">
        <v>246</v>
      </c>
      <c r="F1080" s="47">
        <v>8</v>
      </c>
      <c r="G1080" s="47" t="s">
        <v>33</v>
      </c>
      <c r="H1080" s="47" t="s">
        <v>77</v>
      </c>
      <c r="I1080" s="49" t="s">
        <v>2166</v>
      </c>
      <c r="J1080" s="49" t="s">
        <v>2166</v>
      </c>
      <c r="K1080" s="50"/>
      <c r="L1080" s="55"/>
      <c r="M1080" s="47" t="s">
        <v>643</v>
      </c>
    </row>
    <row r="1081" spans="1:13" ht="78.75" customHeight="1">
      <c r="A1081" s="27">
        <v>1282</v>
      </c>
      <c r="B1081" s="47"/>
      <c r="C1081" s="48" t="s">
        <v>2167</v>
      </c>
      <c r="D1081" s="47" t="s">
        <v>2168</v>
      </c>
      <c r="E1081" s="47" t="s">
        <v>246</v>
      </c>
      <c r="F1081" s="47">
        <v>6</v>
      </c>
      <c r="G1081" s="47" t="s">
        <v>41</v>
      </c>
      <c r="H1081" s="51" t="s">
        <v>77</v>
      </c>
      <c r="I1081" s="49" t="s">
        <v>288</v>
      </c>
      <c r="J1081" s="49" t="s">
        <v>288</v>
      </c>
      <c r="K1081" s="50"/>
      <c r="L1081" s="55"/>
      <c r="M1081" s="47" t="s">
        <v>643</v>
      </c>
    </row>
    <row r="1082" spans="1:13" ht="78.75" customHeight="1">
      <c r="A1082" s="27">
        <v>1283</v>
      </c>
      <c r="B1082" s="47"/>
      <c r="C1082" s="48" t="s">
        <v>2169</v>
      </c>
      <c r="D1082" s="47" t="s">
        <v>2040</v>
      </c>
      <c r="E1082" s="53" t="s">
        <v>246</v>
      </c>
      <c r="F1082" s="47">
        <v>6</v>
      </c>
      <c r="G1082" s="47" t="s">
        <v>42</v>
      </c>
      <c r="H1082" s="47" t="s">
        <v>96</v>
      </c>
      <c r="I1082" s="49" t="s">
        <v>2170</v>
      </c>
      <c r="J1082" s="49" t="s">
        <v>2171</v>
      </c>
      <c r="K1082" s="50"/>
      <c r="L1082" s="55"/>
      <c r="M1082" s="47" t="s">
        <v>643</v>
      </c>
    </row>
    <row r="1083" spans="1:13" ht="78.75" customHeight="1">
      <c r="A1083" s="27">
        <v>1284</v>
      </c>
      <c r="B1083" s="47"/>
      <c r="C1083" s="48" t="s">
        <v>2172</v>
      </c>
      <c r="D1083" s="47" t="s">
        <v>1855</v>
      </c>
      <c r="E1083" s="47" t="s">
        <v>246</v>
      </c>
      <c r="F1083" s="47">
        <v>7</v>
      </c>
      <c r="G1083" s="47" t="s">
        <v>34</v>
      </c>
      <c r="H1083" s="47" t="s">
        <v>77</v>
      </c>
      <c r="I1083" s="49" t="s">
        <v>1099</v>
      </c>
      <c r="J1083" s="49" t="s">
        <v>1099</v>
      </c>
      <c r="K1083" s="50"/>
      <c r="L1083" s="55"/>
      <c r="M1083" s="47" t="s">
        <v>643</v>
      </c>
    </row>
    <row r="1084" spans="1:13" ht="78.75" customHeight="1">
      <c r="A1084" s="27">
        <v>1285</v>
      </c>
      <c r="B1084" s="47">
        <v>80111620</v>
      </c>
      <c r="C1084" s="48" t="s">
        <v>2173</v>
      </c>
      <c r="D1084" s="47" t="s">
        <v>2174</v>
      </c>
      <c r="E1084" s="47" t="s">
        <v>82</v>
      </c>
      <c r="F1084" s="47">
        <v>339</v>
      </c>
      <c r="G1084" s="47" t="s">
        <v>41</v>
      </c>
      <c r="H1084" s="47"/>
      <c r="I1084" s="49" t="s">
        <v>58</v>
      </c>
      <c r="J1084" s="49"/>
      <c r="K1084" s="50"/>
      <c r="L1084" s="55"/>
      <c r="M1084" s="47" t="s">
        <v>198</v>
      </c>
    </row>
    <row r="1085" spans="1:13" ht="78.75" customHeight="1">
      <c r="A1085" s="27">
        <v>1286</v>
      </c>
      <c r="B1085" s="47"/>
      <c r="C1085" s="48" t="s">
        <v>2175</v>
      </c>
      <c r="D1085" s="47" t="s">
        <v>1855</v>
      </c>
      <c r="E1085" s="47" t="s">
        <v>246</v>
      </c>
      <c r="F1085" s="47">
        <v>7</v>
      </c>
      <c r="G1085" s="47" t="s">
        <v>30</v>
      </c>
      <c r="H1085" s="47" t="s">
        <v>77</v>
      </c>
      <c r="I1085" s="49" t="s">
        <v>1099</v>
      </c>
      <c r="J1085" s="49" t="s">
        <v>1099</v>
      </c>
      <c r="K1085" s="50"/>
      <c r="L1085" s="55"/>
      <c r="M1085" s="47" t="s">
        <v>643</v>
      </c>
    </row>
    <row r="1086" spans="1:13" ht="78.75" customHeight="1">
      <c r="A1086" s="27">
        <v>1287</v>
      </c>
      <c r="B1086" s="47"/>
      <c r="C1086" s="48" t="s">
        <v>2176</v>
      </c>
      <c r="D1086" s="47" t="s">
        <v>1855</v>
      </c>
      <c r="E1086" s="47" t="s">
        <v>246</v>
      </c>
      <c r="F1086" s="47">
        <v>7</v>
      </c>
      <c r="G1086" s="47" t="s">
        <v>30</v>
      </c>
      <c r="H1086" s="47" t="s">
        <v>77</v>
      </c>
      <c r="I1086" s="49" t="s">
        <v>2030</v>
      </c>
      <c r="J1086" s="49" t="s">
        <v>2030</v>
      </c>
      <c r="K1086" s="50"/>
      <c r="L1086" s="55"/>
      <c r="M1086" s="47" t="s">
        <v>643</v>
      </c>
    </row>
    <row r="1087" spans="1:13" ht="78.75" customHeight="1">
      <c r="A1087" s="27">
        <v>1288</v>
      </c>
      <c r="B1087" s="47">
        <v>80111620</v>
      </c>
      <c r="C1087" s="48" t="s">
        <v>2177</v>
      </c>
      <c r="D1087" s="47" t="s">
        <v>287</v>
      </c>
      <c r="E1087" s="47" t="s">
        <v>82</v>
      </c>
      <c r="F1087" s="47">
        <v>182</v>
      </c>
      <c r="G1087" s="47" t="s">
        <v>29</v>
      </c>
      <c r="H1087" s="47" t="s">
        <v>77</v>
      </c>
      <c r="I1087" s="49" t="s">
        <v>2143</v>
      </c>
      <c r="J1087" s="49" t="s">
        <v>2143</v>
      </c>
      <c r="K1087" s="50"/>
      <c r="L1087" s="55"/>
      <c r="M1087" s="47" t="s">
        <v>2015</v>
      </c>
    </row>
    <row r="1088" spans="1:13" ht="78.75" customHeight="1">
      <c r="A1088" s="27">
        <v>1289</v>
      </c>
      <c r="B1088" s="47">
        <v>80111620</v>
      </c>
      <c r="C1088" s="48" t="s">
        <v>2177</v>
      </c>
      <c r="D1088" s="47" t="s">
        <v>287</v>
      </c>
      <c r="E1088" s="47" t="s">
        <v>82</v>
      </c>
      <c r="F1088" s="47">
        <v>182</v>
      </c>
      <c r="G1088" s="47" t="s">
        <v>29</v>
      </c>
      <c r="H1088" s="47" t="s">
        <v>77</v>
      </c>
      <c r="I1088" s="49" t="s">
        <v>2143</v>
      </c>
      <c r="J1088" s="49" t="s">
        <v>2143</v>
      </c>
      <c r="K1088" s="50"/>
      <c r="L1088" s="55"/>
      <c r="M1088" s="47" t="s">
        <v>2015</v>
      </c>
    </row>
    <row r="1089" spans="1:13" ht="78.75" customHeight="1">
      <c r="A1089" s="27">
        <v>1290</v>
      </c>
      <c r="B1089" s="47">
        <v>80111620</v>
      </c>
      <c r="C1089" s="48" t="s">
        <v>2177</v>
      </c>
      <c r="D1089" s="47" t="s">
        <v>287</v>
      </c>
      <c r="E1089" s="47" t="s">
        <v>82</v>
      </c>
      <c r="F1089" s="47">
        <v>182</v>
      </c>
      <c r="G1089" s="47" t="s">
        <v>29</v>
      </c>
      <c r="H1089" s="47" t="s">
        <v>77</v>
      </c>
      <c r="I1089" s="49" t="s">
        <v>2143</v>
      </c>
      <c r="J1089" s="49" t="s">
        <v>2143</v>
      </c>
      <c r="K1089" s="50"/>
      <c r="L1089" s="55"/>
      <c r="M1089" s="47" t="s">
        <v>2015</v>
      </c>
    </row>
    <row r="1090" spans="1:13" ht="78.75" customHeight="1">
      <c r="A1090" s="27">
        <v>1291</v>
      </c>
      <c r="B1090" s="47">
        <v>80111620</v>
      </c>
      <c r="C1090" s="48" t="s">
        <v>2177</v>
      </c>
      <c r="D1090" s="47" t="s">
        <v>287</v>
      </c>
      <c r="E1090" s="47" t="s">
        <v>82</v>
      </c>
      <c r="F1090" s="47">
        <v>182</v>
      </c>
      <c r="G1090" s="47" t="s">
        <v>29</v>
      </c>
      <c r="H1090" s="47" t="s">
        <v>77</v>
      </c>
      <c r="I1090" s="49" t="s">
        <v>2143</v>
      </c>
      <c r="J1090" s="49" t="s">
        <v>2143</v>
      </c>
      <c r="K1090" s="50"/>
      <c r="L1090" s="55"/>
      <c r="M1090" s="47" t="s">
        <v>2015</v>
      </c>
    </row>
  </sheetData>
  <sheetProtection/>
  <autoFilter ref="B18:M1090"/>
  <mergeCells count="2">
    <mergeCell ref="F5:I9"/>
    <mergeCell ref="F11:I15"/>
  </mergeCells>
  <hyperlinks>
    <hyperlink ref="C8" r:id="rId1" display="www.mineducacion.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O1045"/>
  <sheetViews>
    <sheetView tabSelected="1" zoomScale="70" zoomScaleNormal="70" zoomScalePageLayoutView="80" workbookViewId="0" topLeftCell="A281">
      <selection activeCell="H378" sqref="H378"/>
    </sheetView>
  </sheetViews>
  <sheetFormatPr defaultColWidth="10.8515625" defaultRowHeight="15"/>
  <cols>
    <col min="1" max="1" width="7.421875" style="76" customWidth="1"/>
    <col min="2" max="2" width="16.7109375" style="3" customWidth="1"/>
    <col min="3" max="3" width="65.57421875" style="3" customWidth="1"/>
    <col min="4" max="6" width="15.140625" style="3" customWidth="1"/>
    <col min="7" max="7" width="30.140625" style="3" customWidth="1"/>
    <col min="8" max="8" width="29.421875" style="3" customWidth="1"/>
    <col min="9" max="9" width="22.7109375" style="3" customWidth="1"/>
    <col min="10" max="10" width="22.57421875" style="3" customWidth="1"/>
    <col min="11" max="11" width="16.140625" style="3" bestFit="1" customWidth="1"/>
    <col min="12" max="12" width="16.7109375" style="3" customWidth="1"/>
    <col min="13" max="13" width="47.140625" style="3" customWidth="1"/>
    <col min="14" max="14" width="21.57421875" style="1" customWidth="1"/>
    <col min="15" max="15" width="42.421875" style="1" customWidth="1"/>
    <col min="16" max="16384" width="10.8515625" style="1" customWidth="1"/>
  </cols>
  <sheetData>
    <row r="1" ht="15">
      <c r="A1" s="13"/>
    </row>
    <row r="2" spans="1:9" ht="15">
      <c r="A2" s="13"/>
      <c r="B2" s="5" t="s">
        <v>14</v>
      </c>
      <c r="C2" s="1"/>
      <c r="D2" s="1"/>
      <c r="E2" s="1"/>
      <c r="F2" s="1"/>
      <c r="G2" s="1"/>
      <c r="H2" s="1"/>
      <c r="I2" s="1"/>
    </row>
    <row r="3" spans="1:9" ht="15">
      <c r="A3" s="13"/>
      <c r="B3" s="5"/>
      <c r="C3" s="1"/>
      <c r="D3" s="1"/>
      <c r="E3" s="1"/>
      <c r="F3" s="1"/>
      <c r="G3" s="1"/>
      <c r="H3" s="1"/>
      <c r="I3" s="1"/>
    </row>
    <row r="4" spans="1:9" ht="15.75" thickBot="1">
      <c r="A4" s="13"/>
      <c r="B4" s="5" t="s">
        <v>0</v>
      </c>
      <c r="C4" s="1"/>
      <c r="D4" s="1"/>
      <c r="E4" s="1"/>
      <c r="F4" s="1"/>
      <c r="G4" s="1"/>
      <c r="H4" s="1"/>
      <c r="I4" s="1"/>
    </row>
    <row r="5" spans="1:9" ht="15">
      <c r="A5" s="13"/>
      <c r="B5" s="6" t="s">
        <v>1</v>
      </c>
      <c r="C5" s="7" t="s">
        <v>59</v>
      </c>
      <c r="D5" s="1"/>
      <c r="E5" s="1"/>
      <c r="F5" s="95" t="s">
        <v>15</v>
      </c>
      <c r="G5" s="96"/>
      <c r="H5" s="96"/>
      <c r="I5" s="97"/>
    </row>
    <row r="6" spans="1:9" ht="15">
      <c r="A6" s="13"/>
      <c r="B6" s="8" t="s">
        <v>2</v>
      </c>
      <c r="C6" s="9" t="s">
        <v>60</v>
      </c>
      <c r="D6" s="1"/>
      <c r="E6" s="1"/>
      <c r="F6" s="98"/>
      <c r="G6" s="99"/>
      <c r="H6" s="99"/>
      <c r="I6" s="100"/>
    </row>
    <row r="7" spans="1:9" ht="15">
      <c r="A7" s="13"/>
      <c r="B7" s="8" t="s">
        <v>61</v>
      </c>
      <c r="C7" s="10">
        <v>2222800</v>
      </c>
      <c r="D7" s="1"/>
      <c r="E7" s="1"/>
      <c r="F7" s="98"/>
      <c r="G7" s="99"/>
      <c r="H7" s="99"/>
      <c r="I7" s="100"/>
    </row>
    <row r="8" spans="1:9" ht="15">
      <c r="A8" s="13"/>
      <c r="B8" s="8" t="s">
        <v>62</v>
      </c>
      <c r="C8" s="11" t="s">
        <v>63</v>
      </c>
      <c r="D8" s="1"/>
      <c r="E8" s="1"/>
      <c r="F8" s="98"/>
      <c r="G8" s="99"/>
      <c r="H8" s="99"/>
      <c r="I8" s="100"/>
    </row>
    <row r="9" spans="1:9" ht="273" customHeight="1" thickBot="1">
      <c r="A9" s="13"/>
      <c r="B9" s="12" t="s">
        <v>64</v>
      </c>
      <c r="C9" s="19" t="s">
        <v>76</v>
      </c>
      <c r="D9" s="1"/>
      <c r="E9" s="1"/>
      <c r="F9" s="101"/>
      <c r="G9" s="102"/>
      <c r="H9" s="102"/>
      <c r="I9" s="103"/>
    </row>
    <row r="10" spans="1:9" ht="285">
      <c r="A10" s="13"/>
      <c r="B10" s="12" t="s">
        <v>65</v>
      </c>
      <c r="C10" s="18" t="s">
        <v>66</v>
      </c>
      <c r="D10" s="1"/>
      <c r="E10" s="1"/>
      <c r="F10" s="13"/>
      <c r="G10" s="13"/>
      <c r="H10" s="13"/>
      <c r="I10" s="13"/>
    </row>
    <row r="11" spans="1:9" ht="30">
      <c r="A11" s="13"/>
      <c r="B11" s="8" t="s">
        <v>67</v>
      </c>
      <c r="C11" s="9" t="s">
        <v>75</v>
      </c>
      <c r="D11" s="1"/>
      <c r="E11" s="1"/>
      <c r="F11" s="104" t="s">
        <v>68</v>
      </c>
      <c r="G11" s="105"/>
      <c r="H11" s="105"/>
      <c r="I11" s="106"/>
    </row>
    <row r="12" spans="1:9" ht="30">
      <c r="A12" s="13"/>
      <c r="B12" s="8" t="s">
        <v>69</v>
      </c>
      <c r="C12" s="14">
        <f>+SUM(I19:I1037)</f>
        <v>779825704152</v>
      </c>
      <c r="D12" s="1"/>
      <c r="E12" s="1"/>
      <c r="F12" s="107"/>
      <c r="G12" s="108"/>
      <c r="H12" s="108"/>
      <c r="I12" s="109"/>
    </row>
    <row r="13" spans="1:9" ht="45">
      <c r="A13" s="13"/>
      <c r="B13" s="8" t="s">
        <v>70</v>
      </c>
      <c r="C13" s="15" t="s">
        <v>71</v>
      </c>
      <c r="D13" s="1"/>
      <c r="E13" s="1"/>
      <c r="F13" s="107"/>
      <c r="G13" s="108"/>
      <c r="H13" s="108"/>
      <c r="I13" s="109"/>
    </row>
    <row r="14" spans="1:9" ht="45">
      <c r="A14" s="13"/>
      <c r="B14" s="8" t="s">
        <v>72</v>
      </c>
      <c r="C14" s="15" t="s">
        <v>73</v>
      </c>
      <c r="D14" s="1"/>
      <c r="E14" s="1"/>
      <c r="F14" s="107"/>
      <c r="G14" s="108"/>
      <c r="H14" s="108"/>
      <c r="I14" s="109"/>
    </row>
    <row r="15" spans="1:9" ht="45.75" thickBot="1">
      <c r="A15" s="13"/>
      <c r="B15" s="16" t="s">
        <v>74</v>
      </c>
      <c r="C15" s="17">
        <v>42398</v>
      </c>
      <c r="D15" s="1"/>
      <c r="E15" s="1"/>
      <c r="F15" s="110"/>
      <c r="G15" s="111"/>
      <c r="H15" s="111"/>
      <c r="I15" s="112"/>
    </row>
    <row r="16" ht="15">
      <c r="A16" s="13"/>
    </row>
    <row r="17" spans="1:13" ht="15">
      <c r="A17" s="13"/>
      <c r="B17" s="2" t="s">
        <v>12</v>
      </c>
      <c r="C17" s="1"/>
      <c r="D17" s="1"/>
      <c r="E17" s="1"/>
      <c r="F17" s="1"/>
      <c r="G17" s="1"/>
      <c r="H17" s="1"/>
      <c r="I17" s="1"/>
      <c r="J17" s="1"/>
      <c r="K17" s="1"/>
      <c r="L17" s="1"/>
      <c r="M17" s="1"/>
    </row>
    <row r="18" spans="1:13" s="56" customFormat="1" ht="51">
      <c r="A18" s="74"/>
      <c r="B18" s="71" t="s">
        <v>16</v>
      </c>
      <c r="C18" s="71" t="s">
        <v>3</v>
      </c>
      <c r="D18" s="71" t="s">
        <v>13</v>
      </c>
      <c r="E18" s="71" t="s">
        <v>17</v>
      </c>
      <c r="F18" s="71" t="s">
        <v>4</v>
      </c>
      <c r="G18" s="71" t="s">
        <v>5</v>
      </c>
      <c r="H18" s="71" t="s">
        <v>6</v>
      </c>
      <c r="I18" s="71" t="s">
        <v>7</v>
      </c>
      <c r="J18" s="71" t="s">
        <v>8</v>
      </c>
      <c r="K18" s="71" t="s">
        <v>9</v>
      </c>
      <c r="L18" s="71" t="s">
        <v>10</v>
      </c>
      <c r="M18" s="71" t="s">
        <v>11</v>
      </c>
    </row>
    <row r="19" spans="1:13" s="63" customFormat="1" ht="73.5" customHeight="1">
      <c r="A19" s="72"/>
      <c r="B19" s="57">
        <v>80111620</v>
      </c>
      <c r="C19" s="58" t="s">
        <v>172</v>
      </c>
      <c r="D19" s="59" t="s">
        <v>173</v>
      </c>
      <c r="E19" s="59" t="s">
        <v>82</v>
      </c>
      <c r="F19" s="57">
        <v>363</v>
      </c>
      <c r="G19" s="60" t="s">
        <v>29</v>
      </c>
      <c r="H19" s="57" t="s">
        <v>77</v>
      </c>
      <c r="I19" s="61">
        <v>96900000</v>
      </c>
      <c r="J19" s="62">
        <v>96900000</v>
      </c>
      <c r="K19" s="57" t="s">
        <v>2242</v>
      </c>
      <c r="L19" s="73">
        <v>0</v>
      </c>
      <c r="M19" s="58" t="s">
        <v>2178</v>
      </c>
    </row>
    <row r="20" spans="1:13" s="63" customFormat="1" ht="73.5" customHeight="1">
      <c r="A20" s="75"/>
      <c r="B20" s="64">
        <v>80111620</v>
      </c>
      <c r="C20" s="65" t="s">
        <v>177</v>
      </c>
      <c r="D20" s="64" t="s">
        <v>173</v>
      </c>
      <c r="E20" s="64" t="s">
        <v>82</v>
      </c>
      <c r="F20" s="64">
        <v>363</v>
      </c>
      <c r="G20" s="64" t="s">
        <v>29</v>
      </c>
      <c r="H20" s="57" t="s">
        <v>77</v>
      </c>
      <c r="I20" s="66">
        <v>125133260</v>
      </c>
      <c r="J20" s="66">
        <v>125133260</v>
      </c>
      <c r="K20" s="57" t="s">
        <v>2242</v>
      </c>
      <c r="L20" s="73">
        <v>0</v>
      </c>
      <c r="M20" s="65" t="s">
        <v>2178</v>
      </c>
    </row>
    <row r="21" spans="1:13" s="63" customFormat="1" ht="73.5" customHeight="1">
      <c r="A21" s="75"/>
      <c r="B21" s="64">
        <v>80111620</v>
      </c>
      <c r="C21" s="65" t="s">
        <v>180</v>
      </c>
      <c r="D21" s="64" t="s">
        <v>173</v>
      </c>
      <c r="E21" s="64" t="s">
        <v>82</v>
      </c>
      <c r="F21" s="64">
        <v>363</v>
      </c>
      <c r="G21" s="64" t="s">
        <v>29</v>
      </c>
      <c r="H21" s="57" t="s">
        <v>77</v>
      </c>
      <c r="I21" s="66">
        <v>61344500</v>
      </c>
      <c r="J21" s="66">
        <v>61344500</v>
      </c>
      <c r="K21" s="57" t="s">
        <v>2242</v>
      </c>
      <c r="L21" s="73">
        <v>0</v>
      </c>
      <c r="M21" s="65" t="s">
        <v>2178</v>
      </c>
    </row>
    <row r="22" spans="1:13" s="63" customFormat="1" ht="73.5" customHeight="1">
      <c r="A22" s="75"/>
      <c r="B22" s="64">
        <v>80111620</v>
      </c>
      <c r="C22" s="65" t="s">
        <v>183</v>
      </c>
      <c r="D22" s="64" t="s">
        <v>173</v>
      </c>
      <c r="E22" s="64" t="s">
        <v>82</v>
      </c>
      <c r="F22" s="64">
        <v>363</v>
      </c>
      <c r="G22" s="64" t="s">
        <v>29</v>
      </c>
      <c r="H22" s="57" t="s">
        <v>77</v>
      </c>
      <c r="I22" s="66">
        <v>66104500</v>
      </c>
      <c r="J22" s="66">
        <v>66104500</v>
      </c>
      <c r="K22" s="57" t="s">
        <v>2242</v>
      </c>
      <c r="L22" s="73">
        <v>0</v>
      </c>
      <c r="M22" s="65" t="s">
        <v>2178</v>
      </c>
    </row>
    <row r="23" spans="1:13" s="63" customFormat="1" ht="73.5" customHeight="1">
      <c r="A23" s="75"/>
      <c r="B23" s="64">
        <v>80111620</v>
      </c>
      <c r="C23" s="65" t="s">
        <v>183</v>
      </c>
      <c r="D23" s="64" t="s">
        <v>173</v>
      </c>
      <c r="E23" s="64" t="s">
        <v>82</v>
      </c>
      <c r="F23" s="64">
        <v>363</v>
      </c>
      <c r="G23" s="64" t="s">
        <v>29</v>
      </c>
      <c r="H23" s="57" t="s">
        <v>77</v>
      </c>
      <c r="I23" s="66">
        <v>66104500</v>
      </c>
      <c r="J23" s="66">
        <v>66104500</v>
      </c>
      <c r="K23" s="57" t="s">
        <v>2242</v>
      </c>
      <c r="L23" s="73">
        <v>0</v>
      </c>
      <c r="M23" s="65" t="s">
        <v>2178</v>
      </c>
    </row>
    <row r="24" spans="1:13" s="63" customFormat="1" ht="73.5" customHeight="1">
      <c r="A24" s="75"/>
      <c r="B24" s="64">
        <v>80111620</v>
      </c>
      <c r="C24" s="65" t="s">
        <v>185</v>
      </c>
      <c r="D24" s="64" t="s">
        <v>173</v>
      </c>
      <c r="E24" s="64" t="s">
        <v>82</v>
      </c>
      <c r="F24" s="64">
        <v>363</v>
      </c>
      <c r="G24" s="64" t="s">
        <v>29</v>
      </c>
      <c r="H24" s="57" t="s">
        <v>77</v>
      </c>
      <c r="I24" s="66">
        <v>66104500</v>
      </c>
      <c r="J24" s="66">
        <v>66104500</v>
      </c>
      <c r="K24" s="57" t="s">
        <v>2242</v>
      </c>
      <c r="L24" s="73">
        <v>0</v>
      </c>
      <c r="M24" s="65" t="s">
        <v>2178</v>
      </c>
    </row>
    <row r="25" spans="1:13" s="63" customFormat="1" ht="73.5" customHeight="1">
      <c r="A25" s="75"/>
      <c r="B25" s="64">
        <v>80111620</v>
      </c>
      <c r="C25" s="65" t="s">
        <v>186</v>
      </c>
      <c r="D25" s="64" t="s">
        <v>173</v>
      </c>
      <c r="E25" s="64" t="s">
        <v>82</v>
      </c>
      <c r="F25" s="64">
        <v>363</v>
      </c>
      <c r="G25" s="64" t="s">
        <v>29</v>
      </c>
      <c r="H25" s="57" t="s">
        <v>77</v>
      </c>
      <c r="I25" s="66">
        <v>61344500</v>
      </c>
      <c r="J25" s="66">
        <v>61344500</v>
      </c>
      <c r="K25" s="57" t="s">
        <v>2242</v>
      </c>
      <c r="L25" s="73">
        <v>0</v>
      </c>
      <c r="M25" s="65" t="s">
        <v>2178</v>
      </c>
    </row>
    <row r="26" spans="1:13" s="63" customFormat="1" ht="73.5" customHeight="1">
      <c r="A26" s="75"/>
      <c r="B26" s="64">
        <v>80111620</v>
      </c>
      <c r="C26" s="65" t="s">
        <v>186</v>
      </c>
      <c r="D26" s="64" t="s">
        <v>173</v>
      </c>
      <c r="E26" s="64" t="s">
        <v>82</v>
      </c>
      <c r="F26" s="64">
        <v>363</v>
      </c>
      <c r="G26" s="64" t="s">
        <v>29</v>
      </c>
      <c r="H26" s="57" t="s">
        <v>77</v>
      </c>
      <c r="I26" s="66">
        <v>58369500</v>
      </c>
      <c r="J26" s="66">
        <v>58369500</v>
      </c>
      <c r="K26" s="57" t="s">
        <v>2242</v>
      </c>
      <c r="L26" s="73">
        <v>0</v>
      </c>
      <c r="M26" s="65" t="s">
        <v>2178</v>
      </c>
    </row>
    <row r="27" spans="1:13" s="63" customFormat="1" ht="73.5" customHeight="1">
      <c r="A27" s="72"/>
      <c r="B27" s="57">
        <v>80111620</v>
      </c>
      <c r="C27" s="58" t="s">
        <v>189</v>
      </c>
      <c r="D27" s="59" t="s">
        <v>173</v>
      </c>
      <c r="E27" s="59" t="s">
        <v>82</v>
      </c>
      <c r="F27" s="57">
        <v>363</v>
      </c>
      <c r="G27" s="60" t="s">
        <v>29</v>
      </c>
      <c r="H27" s="57" t="s">
        <v>77</v>
      </c>
      <c r="I27" s="61">
        <v>66104500</v>
      </c>
      <c r="J27" s="62">
        <v>66104500</v>
      </c>
      <c r="K27" s="57" t="s">
        <v>2242</v>
      </c>
      <c r="L27" s="73">
        <v>0</v>
      </c>
      <c r="M27" s="58" t="s">
        <v>2178</v>
      </c>
    </row>
    <row r="28" spans="1:13" s="63" customFormat="1" ht="73.5" customHeight="1">
      <c r="A28" s="72"/>
      <c r="B28" s="57">
        <v>80111620</v>
      </c>
      <c r="C28" s="58" t="s">
        <v>190</v>
      </c>
      <c r="D28" s="59" t="s">
        <v>173</v>
      </c>
      <c r="E28" s="59" t="s">
        <v>82</v>
      </c>
      <c r="F28" s="57">
        <v>363</v>
      </c>
      <c r="G28" s="60" t="s">
        <v>29</v>
      </c>
      <c r="H28" s="57" t="s">
        <v>77</v>
      </c>
      <c r="I28" s="61">
        <v>61147800</v>
      </c>
      <c r="J28" s="62">
        <v>61147800</v>
      </c>
      <c r="K28" s="57" t="s">
        <v>2242</v>
      </c>
      <c r="L28" s="73">
        <v>0</v>
      </c>
      <c r="M28" s="58" t="s">
        <v>2178</v>
      </c>
    </row>
    <row r="29" spans="1:13" s="63" customFormat="1" ht="73.5" customHeight="1">
      <c r="A29" s="72"/>
      <c r="B29" s="57">
        <v>80111620</v>
      </c>
      <c r="C29" s="58" t="s">
        <v>191</v>
      </c>
      <c r="D29" s="59" t="s">
        <v>173</v>
      </c>
      <c r="E29" s="59" t="s">
        <v>82</v>
      </c>
      <c r="F29" s="57">
        <v>363</v>
      </c>
      <c r="G29" s="60" t="s">
        <v>29</v>
      </c>
      <c r="H29" s="57" t="s">
        <v>77</v>
      </c>
      <c r="I29" s="61">
        <v>37128000</v>
      </c>
      <c r="J29" s="62">
        <v>37128000</v>
      </c>
      <c r="K29" s="57" t="s">
        <v>2242</v>
      </c>
      <c r="L29" s="73">
        <v>0</v>
      </c>
      <c r="M29" s="58" t="s">
        <v>2178</v>
      </c>
    </row>
    <row r="30" spans="1:13" s="63" customFormat="1" ht="73.5" customHeight="1">
      <c r="A30" s="72"/>
      <c r="B30" s="57">
        <v>80111620</v>
      </c>
      <c r="C30" s="58" t="s">
        <v>191</v>
      </c>
      <c r="D30" s="59" t="s">
        <v>173</v>
      </c>
      <c r="E30" s="59" t="s">
        <v>82</v>
      </c>
      <c r="F30" s="57">
        <v>363</v>
      </c>
      <c r="G30" s="60" t="s">
        <v>29</v>
      </c>
      <c r="H30" s="57" t="s">
        <v>77</v>
      </c>
      <c r="I30" s="61">
        <v>37128000</v>
      </c>
      <c r="J30" s="62">
        <v>37128000</v>
      </c>
      <c r="K30" s="57" t="s">
        <v>2242</v>
      </c>
      <c r="L30" s="73">
        <v>0</v>
      </c>
      <c r="M30" s="58" t="s">
        <v>2178</v>
      </c>
    </row>
    <row r="31" spans="1:13" s="63" customFormat="1" ht="73.5" customHeight="1">
      <c r="A31" s="72"/>
      <c r="B31" s="57">
        <v>80111620</v>
      </c>
      <c r="C31" s="58" t="s">
        <v>191</v>
      </c>
      <c r="D31" s="59" t="s">
        <v>173</v>
      </c>
      <c r="E31" s="59" t="s">
        <v>82</v>
      </c>
      <c r="F31" s="57">
        <v>363</v>
      </c>
      <c r="G31" s="60" t="s">
        <v>29</v>
      </c>
      <c r="H31" s="57" t="s">
        <v>77</v>
      </c>
      <c r="I31" s="61">
        <v>37128000</v>
      </c>
      <c r="J31" s="62">
        <v>37128000</v>
      </c>
      <c r="K31" s="57" t="s">
        <v>2242</v>
      </c>
      <c r="L31" s="73">
        <v>0</v>
      </c>
      <c r="M31" s="58" t="s">
        <v>2178</v>
      </c>
    </row>
    <row r="32" spans="1:13" s="63" customFormat="1" ht="73.5" customHeight="1">
      <c r="A32" s="72"/>
      <c r="B32" s="57">
        <v>80111620</v>
      </c>
      <c r="C32" s="58" t="s">
        <v>191</v>
      </c>
      <c r="D32" s="59" t="s">
        <v>173</v>
      </c>
      <c r="E32" s="59" t="s">
        <v>82</v>
      </c>
      <c r="F32" s="57">
        <v>363</v>
      </c>
      <c r="G32" s="60" t="s">
        <v>29</v>
      </c>
      <c r="H32" s="57" t="s">
        <v>77</v>
      </c>
      <c r="I32" s="61">
        <v>37128000</v>
      </c>
      <c r="J32" s="62">
        <v>37128000</v>
      </c>
      <c r="K32" s="57" t="s">
        <v>2242</v>
      </c>
      <c r="L32" s="73">
        <v>0</v>
      </c>
      <c r="M32" s="58" t="s">
        <v>2178</v>
      </c>
    </row>
    <row r="33" spans="1:13" s="63" customFormat="1" ht="73.5" customHeight="1">
      <c r="A33" s="72"/>
      <c r="B33" s="57">
        <v>80111620</v>
      </c>
      <c r="C33" s="58" t="s">
        <v>194</v>
      </c>
      <c r="D33" s="59" t="s">
        <v>173</v>
      </c>
      <c r="E33" s="59" t="s">
        <v>82</v>
      </c>
      <c r="F33" s="57">
        <v>363</v>
      </c>
      <c r="G33" s="60" t="s">
        <v>29</v>
      </c>
      <c r="H33" s="57" t="s">
        <v>77</v>
      </c>
      <c r="I33" s="61">
        <v>125133260</v>
      </c>
      <c r="J33" s="62">
        <v>125133260</v>
      </c>
      <c r="K33" s="57" t="s">
        <v>2242</v>
      </c>
      <c r="L33" s="73">
        <v>0</v>
      </c>
      <c r="M33" s="58" t="s">
        <v>2178</v>
      </c>
    </row>
    <row r="34" spans="1:13" s="63" customFormat="1" ht="73.5" customHeight="1">
      <c r="A34" s="72"/>
      <c r="B34" s="57">
        <v>80111620</v>
      </c>
      <c r="C34" s="58" t="s">
        <v>195</v>
      </c>
      <c r="D34" s="59" t="s">
        <v>173</v>
      </c>
      <c r="E34" s="59" t="s">
        <v>82</v>
      </c>
      <c r="F34" s="57">
        <v>363</v>
      </c>
      <c r="G34" s="60" t="s">
        <v>29</v>
      </c>
      <c r="H34" s="57" t="s">
        <v>77</v>
      </c>
      <c r="I34" s="61">
        <v>98039000</v>
      </c>
      <c r="J34" s="62">
        <v>98039000</v>
      </c>
      <c r="K34" s="57" t="s">
        <v>2242</v>
      </c>
      <c r="L34" s="73">
        <v>0</v>
      </c>
      <c r="M34" s="58" t="s">
        <v>140</v>
      </c>
    </row>
    <row r="35" spans="1:13" s="63" customFormat="1" ht="73.5" customHeight="1">
      <c r="A35" s="72"/>
      <c r="B35" s="57">
        <v>80111620</v>
      </c>
      <c r="C35" s="58" t="s">
        <v>199</v>
      </c>
      <c r="D35" s="59" t="s">
        <v>200</v>
      </c>
      <c r="E35" s="59" t="s">
        <v>82</v>
      </c>
      <c r="F35" s="57">
        <v>355</v>
      </c>
      <c r="G35" s="60" t="s">
        <v>29</v>
      </c>
      <c r="H35" s="57" t="s">
        <v>77</v>
      </c>
      <c r="I35" s="61">
        <v>96106000</v>
      </c>
      <c r="J35" s="62">
        <v>96106000</v>
      </c>
      <c r="K35" s="57" t="s">
        <v>2242</v>
      </c>
      <c r="L35" s="73">
        <v>0</v>
      </c>
      <c r="M35" s="58" t="s">
        <v>140</v>
      </c>
    </row>
    <row r="36" spans="1:13" s="63" customFormat="1" ht="73.5" customHeight="1">
      <c r="A36" s="72"/>
      <c r="B36" s="57">
        <v>80111620</v>
      </c>
      <c r="C36" s="58" t="s">
        <v>203</v>
      </c>
      <c r="D36" s="59" t="s">
        <v>204</v>
      </c>
      <c r="E36" s="59" t="s">
        <v>82</v>
      </c>
      <c r="F36" s="57">
        <v>353</v>
      </c>
      <c r="G36" s="60" t="s">
        <v>29</v>
      </c>
      <c r="H36" s="57" t="s">
        <v>77</v>
      </c>
      <c r="I36" s="61">
        <v>36168800</v>
      </c>
      <c r="J36" s="62">
        <v>36168800</v>
      </c>
      <c r="K36" s="57" t="s">
        <v>2242</v>
      </c>
      <c r="L36" s="73">
        <v>0</v>
      </c>
      <c r="M36" s="58" t="s">
        <v>140</v>
      </c>
    </row>
    <row r="37" spans="1:13" s="63" customFormat="1" ht="73.5" customHeight="1">
      <c r="A37" s="72"/>
      <c r="B37" s="57">
        <v>80111620</v>
      </c>
      <c r="C37" s="58" t="s">
        <v>207</v>
      </c>
      <c r="D37" s="59" t="s">
        <v>173</v>
      </c>
      <c r="E37" s="59" t="s">
        <v>82</v>
      </c>
      <c r="F37" s="57">
        <v>363</v>
      </c>
      <c r="G37" s="60" t="s">
        <v>29</v>
      </c>
      <c r="H37" s="57" t="s">
        <v>77</v>
      </c>
      <c r="I37" s="61">
        <v>58381400</v>
      </c>
      <c r="J37" s="62">
        <v>58381400</v>
      </c>
      <c r="K37" s="57" t="s">
        <v>2242</v>
      </c>
      <c r="L37" s="73">
        <v>0</v>
      </c>
      <c r="M37" s="58" t="s">
        <v>140</v>
      </c>
    </row>
    <row r="38" spans="1:13" s="63" customFormat="1" ht="73.5" customHeight="1">
      <c r="A38" s="72"/>
      <c r="B38" s="57">
        <v>80111620</v>
      </c>
      <c r="C38" s="58" t="s">
        <v>210</v>
      </c>
      <c r="D38" s="59" t="s">
        <v>204</v>
      </c>
      <c r="E38" s="59" t="s">
        <v>82</v>
      </c>
      <c r="F38" s="57">
        <v>353</v>
      </c>
      <c r="G38" s="60" t="s">
        <v>29</v>
      </c>
      <c r="H38" s="57" t="s">
        <v>77</v>
      </c>
      <c r="I38" s="61">
        <v>39226453</v>
      </c>
      <c r="J38" s="62">
        <v>39226453</v>
      </c>
      <c r="K38" s="57" t="s">
        <v>2242</v>
      </c>
      <c r="L38" s="73">
        <v>0</v>
      </c>
      <c r="M38" s="58" t="s">
        <v>140</v>
      </c>
    </row>
    <row r="39" spans="1:13" s="63" customFormat="1" ht="73.5" customHeight="1">
      <c r="A39" s="72"/>
      <c r="B39" s="57">
        <v>80111620</v>
      </c>
      <c r="C39" s="58" t="s">
        <v>212</v>
      </c>
      <c r="D39" s="59" t="s">
        <v>204</v>
      </c>
      <c r="E39" s="59" t="s">
        <v>82</v>
      </c>
      <c r="F39" s="57">
        <v>353</v>
      </c>
      <c r="G39" s="60" t="s">
        <v>29</v>
      </c>
      <c r="H39" s="57" t="s">
        <v>77</v>
      </c>
      <c r="I39" s="61">
        <v>56909600</v>
      </c>
      <c r="J39" s="62">
        <v>56909600</v>
      </c>
      <c r="K39" s="57" t="s">
        <v>2242</v>
      </c>
      <c r="L39" s="73">
        <v>0</v>
      </c>
      <c r="M39" s="58" t="s">
        <v>140</v>
      </c>
    </row>
    <row r="40" spans="1:13" s="63" customFormat="1" ht="73.5" customHeight="1">
      <c r="A40" s="75"/>
      <c r="B40" s="64">
        <v>80111620</v>
      </c>
      <c r="C40" s="65" t="s">
        <v>215</v>
      </c>
      <c r="D40" s="64" t="s">
        <v>204</v>
      </c>
      <c r="E40" s="64" t="s">
        <v>82</v>
      </c>
      <c r="F40" s="64">
        <v>353</v>
      </c>
      <c r="G40" s="64" t="s">
        <v>29</v>
      </c>
      <c r="H40" s="57" t="s">
        <v>77</v>
      </c>
      <c r="I40" s="66">
        <v>56909600</v>
      </c>
      <c r="J40" s="66">
        <v>56909600</v>
      </c>
      <c r="K40" s="57" t="s">
        <v>2242</v>
      </c>
      <c r="L40" s="73">
        <v>0</v>
      </c>
      <c r="M40" s="65" t="s">
        <v>140</v>
      </c>
    </row>
    <row r="41" spans="1:13" s="63" customFormat="1" ht="73.5" customHeight="1">
      <c r="A41" s="75"/>
      <c r="B41" s="64">
        <v>80111620</v>
      </c>
      <c r="C41" s="65" t="s">
        <v>216</v>
      </c>
      <c r="D41" s="64" t="s">
        <v>204</v>
      </c>
      <c r="E41" s="64" t="s">
        <v>82</v>
      </c>
      <c r="F41" s="64">
        <v>353</v>
      </c>
      <c r="G41" s="64" t="s">
        <v>29</v>
      </c>
      <c r="H41" s="57" t="s">
        <v>77</v>
      </c>
      <c r="I41" s="66">
        <v>36168800</v>
      </c>
      <c r="J41" s="66">
        <v>36168800</v>
      </c>
      <c r="K41" s="57" t="s">
        <v>2242</v>
      </c>
      <c r="L41" s="73">
        <v>0</v>
      </c>
      <c r="M41" s="65" t="s">
        <v>140</v>
      </c>
    </row>
    <row r="42" spans="1:13" s="63" customFormat="1" ht="73.5" customHeight="1">
      <c r="A42" s="75"/>
      <c r="B42" s="64">
        <v>80111620</v>
      </c>
      <c r="C42" s="65" t="s">
        <v>218</v>
      </c>
      <c r="D42" s="64" t="s">
        <v>173</v>
      </c>
      <c r="E42" s="64" t="s">
        <v>82</v>
      </c>
      <c r="F42" s="64">
        <v>355</v>
      </c>
      <c r="G42" s="64" t="s">
        <v>29</v>
      </c>
      <c r="H42" s="57" t="s">
        <v>77</v>
      </c>
      <c r="I42" s="66">
        <v>58381400</v>
      </c>
      <c r="J42" s="66">
        <v>58381400</v>
      </c>
      <c r="K42" s="57" t="s">
        <v>2242</v>
      </c>
      <c r="L42" s="73">
        <v>0</v>
      </c>
      <c r="M42" s="65" t="s">
        <v>140</v>
      </c>
    </row>
    <row r="43" spans="1:13" s="63" customFormat="1" ht="73.5" customHeight="1">
      <c r="A43" s="75"/>
      <c r="B43" s="64">
        <v>80111620</v>
      </c>
      <c r="C43" s="65" t="s">
        <v>219</v>
      </c>
      <c r="D43" s="64" t="s">
        <v>204</v>
      </c>
      <c r="E43" s="64" t="s">
        <v>82</v>
      </c>
      <c r="F43" s="64">
        <v>353</v>
      </c>
      <c r="G43" s="64" t="s">
        <v>29</v>
      </c>
      <c r="H43" s="57" t="s">
        <v>77</v>
      </c>
      <c r="I43" s="66">
        <v>38744000</v>
      </c>
      <c r="J43" s="66">
        <v>38744000</v>
      </c>
      <c r="K43" s="57" t="s">
        <v>2242</v>
      </c>
      <c r="L43" s="73">
        <v>0</v>
      </c>
      <c r="M43" s="65" t="s">
        <v>140</v>
      </c>
    </row>
    <row r="44" spans="1:13" s="63" customFormat="1" ht="73.5" customHeight="1">
      <c r="A44" s="75"/>
      <c r="B44" s="64">
        <v>80111620</v>
      </c>
      <c r="C44" s="65" t="s">
        <v>221</v>
      </c>
      <c r="D44" s="64" t="s">
        <v>204</v>
      </c>
      <c r="E44" s="64" t="s">
        <v>82</v>
      </c>
      <c r="F44" s="64">
        <v>353</v>
      </c>
      <c r="G44" s="64" t="s">
        <v>29</v>
      </c>
      <c r="H44" s="57" t="s">
        <v>77</v>
      </c>
      <c r="I44" s="66">
        <v>38991161</v>
      </c>
      <c r="J44" s="66">
        <v>38991161</v>
      </c>
      <c r="K44" s="57" t="s">
        <v>2242</v>
      </c>
      <c r="L44" s="73">
        <v>0</v>
      </c>
      <c r="M44" s="65" t="s">
        <v>140</v>
      </c>
    </row>
    <row r="45" spans="1:13" s="63" customFormat="1" ht="73.5" customHeight="1">
      <c r="A45" s="75"/>
      <c r="B45" s="64">
        <v>80111620</v>
      </c>
      <c r="C45" s="65" t="s">
        <v>223</v>
      </c>
      <c r="D45" s="64" t="s">
        <v>173</v>
      </c>
      <c r="E45" s="64" t="s">
        <v>82</v>
      </c>
      <c r="F45" s="64">
        <v>363</v>
      </c>
      <c r="G45" s="64" t="s">
        <v>29</v>
      </c>
      <c r="H45" s="57" t="s">
        <v>77</v>
      </c>
      <c r="I45" s="66">
        <v>58381400</v>
      </c>
      <c r="J45" s="66">
        <v>58381400</v>
      </c>
      <c r="K45" s="57" t="s">
        <v>2242</v>
      </c>
      <c r="L45" s="73">
        <v>0</v>
      </c>
      <c r="M45" s="65" t="s">
        <v>140</v>
      </c>
    </row>
    <row r="46" spans="1:13" s="63" customFormat="1" ht="73.5" customHeight="1">
      <c r="A46" s="75"/>
      <c r="B46" s="64">
        <v>80111620</v>
      </c>
      <c r="C46" s="65" t="s">
        <v>224</v>
      </c>
      <c r="D46" s="64" t="s">
        <v>173</v>
      </c>
      <c r="E46" s="64" t="s">
        <v>225</v>
      </c>
      <c r="F46" s="64">
        <v>363</v>
      </c>
      <c r="G46" s="64" t="s">
        <v>29</v>
      </c>
      <c r="H46" s="57" t="s">
        <v>77</v>
      </c>
      <c r="I46" s="66">
        <v>81574500</v>
      </c>
      <c r="J46" s="66">
        <v>81574500</v>
      </c>
      <c r="K46" s="57" t="s">
        <v>2242</v>
      </c>
      <c r="L46" s="73">
        <v>0</v>
      </c>
      <c r="M46" s="65" t="s">
        <v>146</v>
      </c>
    </row>
    <row r="47" spans="1:13" s="63" customFormat="1" ht="73.5" customHeight="1">
      <c r="A47" s="75"/>
      <c r="B47" s="64">
        <v>80111620</v>
      </c>
      <c r="C47" s="65" t="s">
        <v>229</v>
      </c>
      <c r="D47" s="64" t="s">
        <v>173</v>
      </c>
      <c r="E47" s="64" t="s">
        <v>82</v>
      </c>
      <c r="F47" s="64">
        <v>363</v>
      </c>
      <c r="G47" s="64" t="s">
        <v>29</v>
      </c>
      <c r="H47" s="57" t="s">
        <v>77</v>
      </c>
      <c r="I47" s="66">
        <v>128968800</v>
      </c>
      <c r="J47" s="66">
        <v>128968800</v>
      </c>
      <c r="K47" s="57" t="s">
        <v>2242</v>
      </c>
      <c r="L47" s="73">
        <v>0</v>
      </c>
      <c r="M47" s="65" t="s">
        <v>92</v>
      </c>
    </row>
    <row r="48" spans="1:13" s="63" customFormat="1" ht="73.5" customHeight="1">
      <c r="A48" s="75"/>
      <c r="B48" s="64">
        <v>80111620</v>
      </c>
      <c r="C48" s="65" t="s">
        <v>233</v>
      </c>
      <c r="D48" s="64" t="s">
        <v>173</v>
      </c>
      <c r="E48" s="64" t="s">
        <v>82</v>
      </c>
      <c r="F48" s="64">
        <v>363</v>
      </c>
      <c r="G48" s="64" t="s">
        <v>29</v>
      </c>
      <c r="H48" s="57" t="s">
        <v>77</v>
      </c>
      <c r="I48" s="66">
        <v>119875560</v>
      </c>
      <c r="J48" s="66">
        <v>119875560</v>
      </c>
      <c r="K48" s="57" t="s">
        <v>2242</v>
      </c>
      <c r="L48" s="73">
        <v>0</v>
      </c>
      <c r="M48" s="65" t="s">
        <v>92</v>
      </c>
    </row>
    <row r="49" spans="1:13" s="63" customFormat="1" ht="73.5" customHeight="1">
      <c r="A49" s="75"/>
      <c r="B49" s="64">
        <v>80111620</v>
      </c>
      <c r="C49" s="65" t="s">
        <v>236</v>
      </c>
      <c r="D49" s="64" t="s">
        <v>237</v>
      </c>
      <c r="E49" s="64" t="s">
        <v>82</v>
      </c>
      <c r="F49" s="64">
        <v>352</v>
      </c>
      <c r="G49" s="64" t="s">
        <v>29</v>
      </c>
      <c r="H49" s="57" t="s">
        <v>77</v>
      </c>
      <c r="I49" s="66">
        <v>56571000</v>
      </c>
      <c r="J49" s="66">
        <v>56571000</v>
      </c>
      <c r="K49" s="57" t="s">
        <v>2242</v>
      </c>
      <c r="L49" s="73">
        <v>0</v>
      </c>
      <c r="M49" s="65" t="s">
        <v>92</v>
      </c>
    </row>
    <row r="50" spans="1:13" s="63" customFormat="1" ht="73.5" customHeight="1">
      <c r="A50" s="75"/>
      <c r="B50" s="64">
        <v>80111620</v>
      </c>
      <c r="C50" s="65" t="s">
        <v>240</v>
      </c>
      <c r="D50" s="64" t="s">
        <v>241</v>
      </c>
      <c r="E50" s="64" t="s">
        <v>82</v>
      </c>
      <c r="F50" s="64">
        <v>352</v>
      </c>
      <c r="G50" s="64" t="s">
        <v>52</v>
      </c>
      <c r="H50" s="57" t="s">
        <v>77</v>
      </c>
      <c r="I50" s="66">
        <v>56571000</v>
      </c>
      <c r="J50" s="66">
        <v>56571000</v>
      </c>
      <c r="K50" s="57" t="s">
        <v>2242</v>
      </c>
      <c r="L50" s="73">
        <v>0</v>
      </c>
      <c r="M50" s="65" t="s">
        <v>92</v>
      </c>
    </row>
    <row r="51" spans="1:13" s="63" customFormat="1" ht="73.5" customHeight="1">
      <c r="A51" s="75"/>
      <c r="B51" s="64">
        <v>80111620</v>
      </c>
      <c r="C51" s="65" t="s">
        <v>240</v>
      </c>
      <c r="D51" s="64" t="s">
        <v>237</v>
      </c>
      <c r="E51" s="64" t="s">
        <v>82</v>
      </c>
      <c r="F51" s="64">
        <v>352</v>
      </c>
      <c r="G51" s="64" t="s">
        <v>29</v>
      </c>
      <c r="H51" s="57" t="s">
        <v>77</v>
      </c>
      <c r="I51" s="66">
        <v>56571000</v>
      </c>
      <c r="J51" s="66">
        <v>56571000</v>
      </c>
      <c r="K51" s="57" t="s">
        <v>2242</v>
      </c>
      <c r="L51" s="73">
        <v>0</v>
      </c>
      <c r="M51" s="65" t="s">
        <v>92</v>
      </c>
    </row>
    <row r="52" spans="1:13" s="63" customFormat="1" ht="73.5" customHeight="1">
      <c r="A52" s="75"/>
      <c r="B52" s="64">
        <v>80111620</v>
      </c>
      <c r="C52" s="65" t="s">
        <v>166</v>
      </c>
      <c r="D52" s="64" t="s">
        <v>237</v>
      </c>
      <c r="E52" s="64" t="s">
        <v>82</v>
      </c>
      <c r="F52" s="64">
        <v>352</v>
      </c>
      <c r="G52" s="64" t="s">
        <v>29</v>
      </c>
      <c r="H52" s="57" t="s">
        <v>77</v>
      </c>
      <c r="I52" s="66">
        <v>44345672</v>
      </c>
      <c r="J52" s="66">
        <v>44345672</v>
      </c>
      <c r="K52" s="57" t="s">
        <v>2242</v>
      </c>
      <c r="L52" s="73">
        <v>0</v>
      </c>
      <c r="M52" s="65" t="s">
        <v>92</v>
      </c>
    </row>
    <row r="53" spans="1:13" s="63" customFormat="1" ht="73.5" customHeight="1">
      <c r="A53" s="75"/>
      <c r="B53" s="64">
        <v>80111620</v>
      </c>
      <c r="C53" s="65" t="s">
        <v>167</v>
      </c>
      <c r="D53" s="64" t="s">
        <v>173</v>
      </c>
      <c r="E53" s="64" t="s">
        <v>82</v>
      </c>
      <c r="F53" s="64">
        <v>363</v>
      </c>
      <c r="G53" s="64" t="s">
        <v>29</v>
      </c>
      <c r="H53" s="57" t="s">
        <v>77</v>
      </c>
      <c r="I53" s="66">
        <v>37128000</v>
      </c>
      <c r="J53" s="66">
        <v>37128000</v>
      </c>
      <c r="K53" s="57" t="s">
        <v>2242</v>
      </c>
      <c r="L53" s="73">
        <v>0</v>
      </c>
      <c r="M53" s="65" t="s">
        <v>92</v>
      </c>
    </row>
    <row r="54" spans="1:13" s="63" customFormat="1" ht="73.5" customHeight="1">
      <c r="A54" s="75"/>
      <c r="B54" s="64">
        <v>80111620</v>
      </c>
      <c r="C54" s="65" t="s">
        <v>245</v>
      </c>
      <c r="D54" s="64" t="s">
        <v>173</v>
      </c>
      <c r="E54" s="64" t="s">
        <v>246</v>
      </c>
      <c r="F54" s="64">
        <v>12</v>
      </c>
      <c r="G54" s="64" t="s">
        <v>29</v>
      </c>
      <c r="H54" s="57" t="s">
        <v>77</v>
      </c>
      <c r="I54" s="66">
        <v>93891000</v>
      </c>
      <c r="J54" s="66">
        <v>93891000</v>
      </c>
      <c r="K54" s="57" t="s">
        <v>2242</v>
      </c>
      <c r="L54" s="73">
        <v>0</v>
      </c>
      <c r="M54" s="65" t="s">
        <v>79</v>
      </c>
    </row>
    <row r="55" spans="1:13" s="63" customFormat="1" ht="73.5" customHeight="1">
      <c r="A55" s="75"/>
      <c r="B55" s="64">
        <v>80111620</v>
      </c>
      <c r="C55" s="65" t="s">
        <v>250</v>
      </c>
      <c r="D55" s="64" t="s">
        <v>173</v>
      </c>
      <c r="E55" s="64" t="s">
        <v>246</v>
      </c>
      <c r="F55" s="64">
        <v>12</v>
      </c>
      <c r="G55" s="64" t="s">
        <v>29</v>
      </c>
      <c r="H55" s="57" t="s">
        <v>77</v>
      </c>
      <c r="I55" s="66">
        <v>80920000</v>
      </c>
      <c r="J55" s="66">
        <v>80920000</v>
      </c>
      <c r="K55" s="57" t="s">
        <v>2242</v>
      </c>
      <c r="L55" s="73">
        <v>0</v>
      </c>
      <c r="M55" s="65" t="s">
        <v>79</v>
      </c>
    </row>
    <row r="56" spans="1:13" s="63" customFormat="1" ht="73.5" customHeight="1">
      <c r="A56" s="75"/>
      <c r="B56" s="64">
        <v>80111620</v>
      </c>
      <c r="C56" s="65" t="s">
        <v>253</v>
      </c>
      <c r="D56" s="64" t="s">
        <v>173</v>
      </c>
      <c r="E56" s="64" t="s">
        <v>246</v>
      </c>
      <c r="F56" s="64">
        <v>12</v>
      </c>
      <c r="G56" s="64" t="s">
        <v>29</v>
      </c>
      <c r="H56" s="57" t="s">
        <v>77</v>
      </c>
      <c r="I56" s="66">
        <v>81515000</v>
      </c>
      <c r="J56" s="66">
        <v>81515000</v>
      </c>
      <c r="K56" s="57" t="s">
        <v>2242</v>
      </c>
      <c r="L56" s="73">
        <v>0</v>
      </c>
      <c r="M56" s="65" t="s">
        <v>79</v>
      </c>
    </row>
    <row r="57" spans="1:13" s="63" customFormat="1" ht="73.5" customHeight="1">
      <c r="A57" s="75"/>
      <c r="B57" s="64">
        <v>80111620</v>
      </c>
      <c r="C57" s="65" t="s">
        <v>256</v>
      </c>
      <c r="D57" s="64" t="s">
        <v>173</v>
      </c>
      <c r="E57" s="64" t="s">
        <v>246</v>
      </c>
      <c r="F57" s="64">
        <v>12</v>
      </c>
      <c r="G57" s="64" t="s">
        <v>29</v>
      </c>
      <c r="H57" s="57" t="s">
        <v>77</v>
      </c>
      <c r="I57" s="66">
        <v>131138000</v>
      </c>
      <c r="J57" s="66">
        <v>131138000</v>
      </c>
      <c r="K57" s="57" t="s">
        <v>2242</v>
      </c>
      <c r="L57" s="73">
        <v>0</v>
      </c>
      <c r="M57" s="65" t="s">
        <v>79</v>
      </c>
    </row>
    <row r="58" spans="1:13" s="63" customFormat="1" ht="73.5" customHeight="1">
      <c r="A58" s="75"/>
      <c r="B58" s="64">
        <v>80111620</v>
      </c>
      <c r="C58" s="65" t="s">
        <v>259</v>
      </c>
      <c r="D58" s="64" t="s">
        <v>173</v>
      </c>
      <c r="E58" s="64" t="s">
        <v>246</v>
      </c>
      <c r="F58" s="64">
        <v>12</v>
      </c>
      <c r="G58" s="64" t="s">
        <v>29</v>
      </c>
      <c r="H58" s="57" t="s">
        <v>77</v>
      </c>
      <c r="I58" s="66">
        <v>93891000</v>
      </c>
      <c r="J58" s="66">
        <v>93891000</v>
      </c>
      <c r="K58" s="57" t="s">
        <v>2242</v>
      </c>
      <c r="L58" s="73">
        <v>0</v>
      </c>
      <c r="M58" s="65" t="s">
        <v>79</v>
      </c>
    </row>
    <row r="59" spans="1:13" s="63" customFormat="1" ht="73.5" customHeight="1">
      <c r="A59" s="75"/>
      <c r="B59" s="64">
        <v>80101509</v>
      </c>
      <c r="C59" s="65" t="s">
        <v>138</v>
      </c>
      <c r="D59" s="64" t="s">
        <v>173</v>
      </c>
      <c r="E59" s="64" t="s">
        <v>82</v>
      </c>
      <c r="F59" s="64">
        <v>363</v>
      </c>
      <c r="G59" s="64" t="s">
        <v>29</v>
      </c>
      <c r="H59" s="57" t="s">
        <v>77</v>
      </c>
      <c r="I59" s="66">
        <v>130301640</v>
      </c>
      <c r="J59" s="66">
        <v>130301640</v>
      </c>
      <c r="K59" s="57" t="s">
        <v>2242</v>
      </c>
      <c r="L59" s="73">
        <v>0</v>
      </c>
      <c r="M59" s="65" t="s">
        <v>2179</v>
      </c>
    </row>
    <row r="60" spans="1:13" s="63" customFormat="1" ht="73.5" customHeight="1">
      <c r="A60" s="75"/>
      <c r="B60" s="64">
        <v>80111604</v>
      </c>
      <c r="C60" s="65" t="s">
        <v>263</v>
      </c>
      <c r="D60" s="64" t="s">
        <v>173</v>
      </c>
      <c r="E60" s="64" t="s">
        <v>82</v>
      </c>
      <c r="F60" s="64">
        <v>363</v>
      </c>
      <c r="G60" s="64" t="s">
        <v>29</v>
      </c>
      <c r="H60" s="57" t="s">
        <v>77</v>
      </c>
      <c r="I60" s="66">
        <v>75915000</v>
      </c>
      <c r="J60" s="66">
        <v>75915000</v>
      </c>
      <c r="K60" s="57" t="s">
        <v>2242</v>
      </c>
      <c r="L60" s="73">
        <v>0</v>
      </c>
      <c r="M60" s="65" t="s">
        <v>2179</v>
      </c>
    </row>
    <row r="61" spans="1:13" s="63" customFormat="1" ht="73.5" customHeight="1">
      <c r="A61" s="75"/>
      <c r="B61" s="64">
        <v>80111604</v>
      </c>
      <c r="C61" s="65" t="s">
        <v>265</v>
      </c>
      <c r="D61" s="64" t="s">
        <v>173</v>
      </c>
      <c r="E61" s="64" t="s">
        <v>82</v>
      </c>
      <c r="F61" s="64">
        <v>363</v>
      </c>
      <c r="G61" s="64" t="s">
        <v>29</v>
      </c>
      <c r="H61" s="57" t="s">
        <v>77</v>
      </c>
      <c r="I61" s="66">
        <v>75915000</v>
      </c>
      <c r="J61" s="66">
        <v>75915000</v>
      </c>
      <c r="K61" s="57" t="s">
        <v>2242</v>
      </c>
      <c r="L61" s="73">
        <v>0</v>
      </c>
      <c r="M61" s="65" t="s">
        <v>2179</v>
      </c>
    </row>
    <row r="62" spans="1:13" s="63" customFormat="1" ht="73.5" customHeight="1">
      <c r="A62" s="75"/>
      <c r="B62" s="64">
        <v>80111604</v>
      </c>
      <c r="C62" s="65" t="s">
        <v>266</v>
      </c>
      <c r="D62" s="64" t="s">
        <v>173</v>
      </c>
      <c r="E62" s="64" t="s">
        <v>82</v>
      </c>
      <c r="F62" s="64">
        <v>363</v>
      </c>
      <c r="G62" s="64" t="s">
        <v>29</v>
      </c>
      <c r="H62" s="57" t="s">
        <v>77</v>
      </c>
      <c r="I62" s="66">
        <v>75915000</v>
      </c>
      <c r="J62" s="66">
        <v>75915000</v>
      </c>
      <c r="K62" s="57" t="s">
        <v>2242</v>
      </c>
      <c r="L62" s="73">
        <v>0</v>
      </c>
      <c r="M62" s="65" t="s">
        <v>2179</v>
      </c>
    </row>
    <row r="63" spans="1:13" s="63" customFormat="1" ht="73.5" customHeight="1">
      <c r="A63" s="75"/>
      <c r="B63" s="64">
        <v>80111607</v>
      </c>
      <c r="C63" s="65" t="s">
        <v>267</v>
      </c>
      <c r="D63" s="64" t="s">
        <v>173</v>
      </c>
      <c r="E63" s="64" t="s">
        <v>82</v>
      </c>
      <c r="F63" s="64">
        <v>363</v>
      </c>
      <c r="G63" s="64" t="s">
        <v>29</v>
      </c>
      <c r="H63" s="57" t="s">
        <v>77</v>
      </c>
      <c r="I63" s="66">
        <v>75915000</v>
      </c>
      <c r="J63" s="66">
        <v>75915000</v>
      </c>
      <c r="K63" s="57" t="s">
        <v>2242</v>
      </c>
      <c r="L63" s="73">
        <v>0</v>
      </c>
      <c r="M63" s="65" t="s">
        <v>2179</v>
      </c>
    </row>
    <row r="64" spans="1:13" s="63" customFormat="1" ht="73.5" customHeight="1">
      <c r="A64" s="75"/>
      <c r="B64" s="64">
        <v>80111604</v>
      </c>
      <c r="C64" s="65" t="s">
        <v>268</v>
      </c>
      <c r="D64" s="64" t="s">
        <v>173</v>
      </c>
      <c r="E64" s="64" t="s">
        <v>82</v>
      </c>
      <c r="F64" s="64">
        <v>363</v>
      </c>
      <c r="G64" s="64" t="s">
        <v>29</v>
      </c>
      <c r="H64" s="57" t="s">
        <v>77</v>
      </c>
      <c r="I64" s="66">
        <v>75915000</v>
      </c>
      <c r="J64" s="66">
        <v>75915000</v>
      </c>
      <c r="K64" s="57" t="s">
        <v>2242</v>
      </c>
      <c r="L64" s="73">
        <v>0</v>
      </c>
      <c r="M64" s="65" t="s">
        <v>2179</v>
      </c>
    </row>
    <row r="65" spans="1:13" s="63" customFormat="1" ht="73.5" customHeight="1">
      <c r="A65" s="75"/>
      <c r="B65" s="64">
        <v>80111620</v>
      </c>
      <c r="C65" s="65" t="s">
        <v>271</v>
      </c>
      <c r="D65" s="64" t="s">
        <v>173</v>
      </c>
      <c r="E65" s="64" t="s">
        <v>225</v>
      </c>
      <c r="F65" s="64">
        <v>363</v>
      </c>
      <c r="G65" s="64" t="s">
        <v>29</v>
      </c>
      <c r="H65" s="57" t="s">
        <v>77</v>
      </c>
      <c r="I65" s="66">
        <v>81574500</v>
      </c>
      <c r="J65" s="66">
        <v>81574500</v>
      </c>
      <c r="K65" s="57" t="s">
        <v>2242</v>
      </c>
      <c r="L65" s="73">
        <v>0</v>
      </c>
      <c r="M65" s="65" t="s">
        <v>109</v>
      </c>
    </row>
    <row r="66" spans="1:13" s="63" customFormat="1" ht="73.5" customHeight="1">
      <c r="A66" s="75"/>
      <c r="B66" s="64">
        <v>80111620</v>
      </c>
      <c r="C66" s="65" t="s">
        <v>273</v>
      </c>
      <c r="D66" s="64" t="s">
        <v>173</v>
      </c>
      <c r="E66" s="64" t="s">
        <v>225</v>
      </c>
      <c r="F66" s="64">
        <v>363</v>
      </c>
      <c r="G66" s="64" t="s">
        <v>29</v>
      </c>
      <c r="H66" s="57" t="s">
        <v>77</v>
      </c>
      <c r="I66" s="66">
        <v>81574500</v>
      </c>
      <c r="J66" s="66">
        <v>81574500</v>
      </c>
      <c r="K66" s="57" t="s">
        <v>2242</v>
      </c>
      <c r="L66" s="73">
        <v>0</v>
      </c>
      <c r="M66" s="65" t="s">
        <v>146</v>
      </c>
    </row>
    <row r="67" spans="1:13" s="63" customFormat="1" ht="73.5" customHeight="1">
      <c r="A67" s="75"/>
      <c r="B67" s="64">
        <v>80111620</v>
      </c>
      <c r="C67" s="65" t="s">
        <v>274</v>
      </c>
      <c r="D67" s="64" t="s">
        <v>173</v>
      </c>
      <c r="E67" s="64" t="s">
        <v>225</v>
      </c>
      <c r="F67" s="64">
        <v>363</v>
      </c>
      <c r="G67" s="64" t="s">
        <v>29</v>
      </c>
      <c r="H67" s="57" t="s">
        <v>77</v>
      </c>
      <c r="I67" s="66">
        <v>98039167</v>
      </c>
      <c r="J67" s="66">
        <v>98039167</v>
      </c>
      <c r="K67" s="57" t="s">
        <v>2242</v>
      </c>
      <c r="L67" s="73">
        <v>0</v>
      </c>
      <c r="M67" s="65" t="s">
        <v>117</v>
      </c>
    </row>
    <row r="68" spans="1:13" s="63" customFormat="1" ht="73.5" customHeight="1">
      <c r="A68" s="75"/>
      <c r="B68" s="64">
        <v>80111620</v>
      </c>
      <c r="C68" s="65" t="s">
        <v>278</v>
      </c>
      <c r="D68" s="64" t="s">
        <v>173</v>
      </c>
      <c r="E68" s="64" t="s">
        <v>225</v>
      </c>
      <c r="F68" s="64">
        <v>363</v>
      </c>
      <c r="G68" s="64" t="s">
        <v>29</v>
      </c>
      <c r="H68" s="57" t="s">
        <v>77</v>
      </c>
      <c r="I68" s="66">
        <v>93891000</v>
      </c>
      <c r="J68" s="66">
        <v>93891000</v>
      </c>
      <c r="K68" s="57" t="s">
        <v>2242</v>
      </c>
      <c r="L68" s="73">
        <v>0</v>
      </c>
      <c r="M68" s="65" t="s">
        <v>2180</v>
      </c>
    </row>
    <row r="69" spans="1:13" s="63" customFormat="1" ht="73.5" customHeight="1">
      <c r="A69" s="75"/>
      <c r="B69" s="64">
        <v>80111620</v>
      </c>
      <c r="C69" s="65" t="s">
        <v>281</v>
      </c>
      <c r="D69" s="64" t="s">
        <v>282</v>
      </c>
      <c r="E69" s="64" t="s">
        <v>246</v>
      </c>
      <c r="F69" s="64">
        <v>9</v>
      </c>
      <c r="G69" s="64" t="s">
        <v>29</v>
      </c>
      <c r="H69" s="57" t="s">
        <v>77</v>
      </c>
      <c r="I69" s="66">
        <v>1344019798</v>
      </c>
      <c r="J69" s="66">
        <v>1344019798</v>
      </c>
      <c r="K69" s="57" t="s">
        <v>2242</v>
      </c>
      <c r="L69" s="73">
        <v>0</v>
      </c>
      <c r="M69" s="65" t="s">
        <v>92</v>
      </c>
    </row>
    <row r="70" spans="1:13" s="63" customFormat="1" ht="73.5" customHeight="1">
      <c r="A70" s="75"/>
      <c r="B70" s="64">
        <v>80111620</v>
      </c>
      <c r="C70" s="65" t="s">
        <v>284</v>
      </c>
      <c r="D70" s="64" t="s">
        <v>173</v>
      </c>
      <c r="E70" s="64" t="s">
        <v>225</v>
      </c>
      <c r="F70" s="64">
        <v>363</v>
      </c>
      <c r="G70" s="64" t="s">
        <v>29</v>
      </c>
      <c r="H70" s="57" t="s">
        <v>77</v>
      </c>
      <c r="I70" s="66">
        <v>98039167</v>
      </c>
      <c r="J70" s="66">
        <v>98039167</v>
      </c>
      <c r="K70" s="57" t="s">
        <v>2242</v>
      </c>
      <c r="L70" s="73">
        <v>0</v>
      </c>
      <c r="M70" s="65" t="s">
        <v>2181</v>
      </c>
    </row>
    <row r="71" spans="1:13" s="63" customFormat="1" ht="73.5" customHeight="1">
      <c r="A71" s="75"/>
      <c r="B71" s="64">
        <v>80111620</v>
      </c>
      <c r="C71" s="65" t="s">
        <v>286</v>
      </c>
      <c r="D71" s="64" t="s">
        <v>287</v>
      </c>
      <c r="E71" s="64" t="s">
        <v>246</v>
      </c>
      <c r="F71" s="64">
        <v>11</v>
      </c>
      <c r="G71" s="64" t="s">
        <v>29</v>
      </c>
      <c r="H71" s="57" t="s">
        <v>77</v>
      </c>
      <c r="I71" s="66">
        <v>80000000</v>
      </c>
      <c r="J71" s="66">
        <v>80000000</v>
      </c>
      <c r="K71" s="57" t="s">
        <v>2242</v>
      </c>
      <c r="L71" s="73">
        <v>0</v>
      </c>
      <c r="M71" s="65" t="s">
        <v>92</v>
      </c>
    </row>
    <row r="72" spans="1:13" s="63" customFormat="1" ht="73.5" customHeight="1">
      <c r="A72" s="75"/>
      <c r="B72" s="64">
        <v>80101509</v>
      </c>
      <c r="C72" s="65" t="s">
        <v>289</v>
      </c>
      <c r="D72" s="64" t="s">
        <v>173</v>
      </c>
      <c r="E72" s="64" t="s">
        <v>82</v>
      </c>
      <c r="F72" s="64">
        <v>363</v>
      </c>
      <c r="G72" s="64" t="s">
        <v>29</v>
      </c>
      <c r="H72" s="57" t="s">
        <v>77</v>
      </c>
      <c r="I72" s="66">
        <v>130301640</v>
      </c>
      <c r="J72" s="66">
        <v>130301640</v>
      </c>
      <c r="K72" s="57" t="s">
        <v>2242</v>
      </c>
      <c r="L72" s="73">
        <v>0</v>
      </c>
      <c r="M72" s="65" t="s">
        <v>2182</v>
      </c>
    </row>
    <row r="73" spans="1:13" s="63" customFormat="1" ht="73.5" customHeight="1">
      <c r="A73" s="75"/>
      <c r="B73" s="64">
        <v>93151501</v>
      </c>
      <c r="C73" s="65" t="s">
        <v>291</v>
      </c>
      <c r="D73" s="64" t="s">
        <v>173</v>
      </c>
      <c r="E73" s="64" t="s">
        <v>225</v>
      </c>
      <c r="F73" s="64">
        <v>363</v>
      </c>
      <c r="G73" s="64" t="s">
        <v>29</v>
      </c>
      <c r="H73" s="57" t="s">
        <v>77</v>
      </c>
      <c r="I73" s="66">
        <v>97763000</v>
      </c>
      <c r="J73" s="66">
        <v>97763000</v>
      </c>
      <c r="K73" s="57" t="s">
        <v>2242</v>
      </c>
      <c r="L73" s="73">
        <v>0</v>
      </c>
      <c r="M73" s="65" t="s">
        <v>2183</v>
      </c>
    </row>
    <row r="74" spans="1:13" s="63" customFormat="1" ht="73.5" customHeight="1">
      <c r="A74" s="75"/>
      <c r="B74" s="64">
        <v>80101509</v>
      </c>
      <c r="C74" s="65" t="s">
        <v>295</v>
      </c>
      <c r="D74" s="64" t="s">
        <v>173</v>
      </c>
      <c r="E74" s="64" t="s">
        <v>82</v>
      </c>
      <c r="F74" s="64">
        <v>363</v>
      </c>
      <c r="G74" s="64" t="s">
        <v>29</v>
      </c>
      <c r="H74" s="57" t="s">
        <v>77</v>
      </c>
      <c r="I74" s="66">
        <v>125478667</v>
      </c>
      <c r="J74" s="66">
        <v>125478667</v>
      </c>
      <c r="K74" s="57" t="s">
        <v>2242</v>
      </c>
      <c r="L74" s="73">
        <v>0</v>
      </c>
      <c r="M74" s="65" t="s">
        <v>2182</v>
      </c>
    </row>
    <row r="75" spans="1:13" s="63" customFormat="1" ht="73.5" customHeight="1">
      <c r="A75" s="75"/>
      <c r="B75" s="64">
        <v>81111806</v>
      </c>
      <c r="C75" s="65" t="s">
        <v>298</v>
      </c>
      <c r="D75" s="64" t="s">
        <v>173</v>
      </c>
      <c r="E75" s="64" t="s">
        <v>82</v>
      </c>
      <c r="F75" s="64">
        <v>363</v>
      </c>
      <c r="G75" s="64" t="s">
        <v>29</v>
      </c>
      <c r="H75" s="57" t="s">
        <v>77</v>
      </c>
      <c r="I75" s="66">
        <v>81574500</v>
      </c>
      <c r="J75" s="66">
        <v>81574500</v>
      </c>
      <c r="K75" s="57" t="s">
        <v>2242</v>
      </c>
      <c r="L75" s="73">
        <v>0</v>
      </c>
      <c r="M75" s="65" t="s">
        <v>2183</v>
      </c>
    </row>
    <row r="76" spans="1:13" s="63" customFormat="1" ht="73.5" customHeight="1">
      <c r="A76" s="75"/>
      <c r="B76" s="64">
        <v>80101603</v>
      </c>
      <c r="C76" s="65" t="s">
        <v>300</v>
      </c>
      <c r="D76" s="64" t="s">
        <v>173</v>
      </c>
      <c r="E76" s="64" t="s">
        <v>82</v>
      </c>
      <c r="F76" s="64">
        <v>363</v>
      </c>
      <c r="G76" s="64" t="s">
        <v>29</v>
      </c>
      <c r="H76" s="57" t="s">
        <v>77</v>
      </c>
      <c r="I76" s="66">
        <v>75915000</v>
      </c>
      <c r="J76" s="66">
        <v>75915000</v>
      </c>
      <c r="K76" s="57" t="s">
        <v>2242</v>
      </c>
      <c r="L76" s="73">
        <v>0</v>
      </c>
      <c r="M76" s="65" t="s">
        <v>2179</v>
      </c>
    </row>
    <row r="77" spans="1:13" s="63" customFormat="1" ht="73.5" customHeight="1">
      <c r="A77" s="75"/>
      <c r="B77" s="64">
        <v>81112002</v>
      </c>
      <c r="C77" s="65" t="s">
        <v>301</v>
      </c>
      <c r="D77" s="64" t="s">
        <v>173</v>
      </c>
      <c r="E77" s="64" t="s">
        <v>82</v>
      </c>
      <c r="F77" s="64">
        <v>363</v>
      </c>
      <c r="G77" s="64" t="s">
        <v>29</v>
      </c>
      <c r="H77" s="57" t="s">
        <v>77</v>
      </c>
      <c r="I77" s="66">
        <v>81574500</v>
      </c>
      <c r="J77" s="66">
        <v>81574500</v>
      </c>
      <c r="K77" s="57" t="s">
        <v>2242</v>
      </c>
      <c r="L77" s="73">
        <v>0</v>
      </c>
      <c r="M77" s="65" t="s">
        <v>2184</v>
      </c>
    </row>
    <row r="78" spans="1:13" s="63" customFormat="1" ht="73.5" customHeight="1">
      <c r="A78" s="75"/>
      <c r="B78" s="64">
        <v>80101603</v>
      </c>
      <c r="C78" s="65" t="s">
        <v>303</v>
      </c>
      <c r="D78" s="64" t="s">
        <v>173</v>
      </c>
      <c r="E78" s="64" t="s">
        <v>82</v>
      </c>
      <c r="F78" s="64">
        <v>363</v>
      </c>
      <c r="G78" s="64" t="s">
        <v>29</v>
      </c>
      <c r="H78" s="57" t="s">
        <v>77</v>
      </c>
      <c r="I78" s="66">
        <v>75915000</v>
      </c>
      <c r="J78" s="66">
        <v>75915000</v>
      </c>
      <c r="K78" s="57" t="s">
        <v>2242</v>
      </c>
      <c r="L78" s="73">
        <v>0</v>
      </c>
      <c r="M78" s="65" t="s">
        <v>2179</v>
      </c>
    </row>
    <row r="79" spans="1:13" s="63" customFormat="1" ht="73.5" customHeight="1">
      <c r="A79" s="75"/>
      <c r="B79" s="64">
        <v>81111806</v>
      </c>
      <c r="C79" s="65" t="s">
        <v>304</v>
      </c>
      <c r="D79" s="64" t="s">
        <v>173</v>
      </c>
      <c r="E79" s="64" t="s">
        <v>82</v>
      </c>
      <c r="F79" s="64">
        <v>363</v>
      </c>
      <c r="G79" s="64" t="s">
        <v>29</v>
      </c>
      <c r="H79" s="57" t="s">
        <v>77</v>
      </c>
      <c r="I79" s="66">
        <v>78375500</v>
      </c>
      <c r="J79" s="66">
        <v>78375500</v>
      </c>
      <c r="K79" s="57" t="s">
        <v>2242</v>
      </c>
      <c r="L79" s="73">
        <v>0</v>
      </c>
      <c r="M79" s="65" t="s">
        <v>2184</v>
      </c>
    </row>
    <row r="80" spans="1:13" s="63" customFormat="1" ht="73.5" customHeight="1">
      <c r="A80" s="75"/>
      <c r="B80" s="64">
        <v>81111806</v>
      </c>
      <c r="C80" s="65" t="s">
        <v>307</v>
      </c>
      <c r="D80" s="64" t="s">
        <v>173</v>
      </c>
      <c r="E80" s="64" t="s">
        <v>225</v>
      </c>
      <c r="F80" s="64">
        <v>363</v>
      </c>
      <c r="G80" s="64" t="s">
        <v>29</v>
      </c>
      <c r="H80" s="57" t="s">
        <v>77</v>
      </c>
      <c r="I80" s="66">
        <v>78375500</v>
      </c>
      <c r="J80" s="66">
        <v>78375500</v>
      </c>
      <c r="K80" s="57" t="s">
        <v>2242</v>
      </c>
      <c r="L80" s="73">
        <v>0</v>
      </c>
      <c r="M80" s="65" t="s">
        <v>2184</v>
      </c>
    </row>
    <row r="81" spans="1:13" s="63" customFormat="1" ht="73.5" customHeight="1">
      <c r="A81" s="75"/>
      <c r="B81" s="64">
        <v>86121501</v>
      </c>
      <c r="C81" s="65" t="s">
        <v>312</v>
      </c>
      <c r="D81" s="64" t="s">
        <v>313</v>
      </c>
      <c r="E81" s="64" t="s">
        <v>225</v>
      </c>
      <c r="F81" s="64">
        <v>318</v>
      </c>
      <c r="G81" s="64" t="s">
        <v>34</v>
      </c>
      <c r="H81" s="57" t="s">
        <v>77</v>
      </c>
      <c r="I81" s="66">
        <v>4919728264</v>
      </c>
      <c r="J81" s="62">
        <v>4919728264</v>
      </c>
      <c r="K81" s="57" t="s">
        <v>2242</v>
      </c>
      <c r="L81" s="73">
        <v>0</v>
      </c>
      <c r="M81" s="65" t="s">
        <v>2183</v>
      </c>
    </row>
    <row r="82" spans="1:13" s="63" customFormat="1" ht="73.5" customHeight="1">
      <c r="A82" s="75"/>
      <c r="B82" s="64">
        <v>93151605</v>
      </c>
      <c r="C82" s="65" t="s">
        <v>315</v>
      </c>
      <c r="D82" s="64" t="s">
        <v>173</v>
      </c>
      <c r="E82" s="64" t="s">
        <v>225</v>
      </c>
      <c r="F82" s="64">
        <v>363</v>
      </c>
      <c r="G82" s="64" t="s">
        <v>29</v>
      </c>
      <c r="H82" s="64" t="s">
        <v>81</v>
      </c>
      <c r="I82" s="66">
        <v>58381400</v>
      </c>
      <c r="J82" s="66">
        <v>58381400</v>
      </c>
      <c r="K82" s="57" t="s">
        <v>2242</v>
      </c>
      <c r="L82" s="73">
        <v>0</v>
      </c>
      <c r="M82" s="65" t="s">
        <v>168</v>
      </c>
    </row>
    <row r="83" spans="1:13" s="63" customFormat="1" ht="73.5" customHeight="1">
      <c r="A83" s="75"/>
      <c r="B83" s="64">
        <v>80121610</v>
      </c>
      <c r="C83" s="65" t="s">
        <v>317</v>
      </c>
      <c r="D83" s="64" t="s">
        <v>204</v>
      </c>
      <c r="E83" s="64" t="s">
        <v>82</v>
      </c>
      <c r="F83" s="64">
        <v>353</v>
      </c>
      <c r="G83" s="64" t="s">
        <v>29</v>
      </c>
      <c r="H83" s="64" t="s">
        <v>81</v>
      </c>
      <c r="I83" s="66">
        <v>64461200</v>
      </c>
      <c r="J83" s="66">
        <v>64461200</v>
      </c>
      <c r="K83" s="57" t="s">
        <v>2242</v>
      </c>
      <c r="L83" s="73">
        <v>0</v>
      </c>
      <c r="M83" s="65" t="s">
        <v>168</v>
      </c>
    </row>
    <row r="84" spans="1:13" s="63" customFormat="1" ht="73.5" customHeight="1">
      <c r="A84" s="75"/>
      <c r="B84" s="64">
        <v>93151605</v>
      </c>
      <c r="C84" s="65" t="s">
        <v>320</v>
      </c>
      <c r="D84" s="64" t="s">
        <v>204</v>
      </c>
      <c r="E84" s="64" t="s">
        <v>82</v>
      </c>
      <c r="F84" s="64">
        <v>353</v>
      </c>
      <c r="G84" s="64" t="s">
        <v>29</v>
      </c>
      <c r="H84" s="64" t="s">
        <v>81</v>
      </c>
      <c r="I84" s="66">
        <v>38848400</v>
      </c>
      <c r="J84" s="66">
        <v>38848400</v>
      </c>
      <c r="K84" s="57" t="s">
        <v>2242</v>
      </c>
      <c r="L84" s="73">
        <v>0</v>
      </c>
      <c r="M84" s="65" t="s">
        <v>168</v>
      </c>
    </row>
    <row r="85" spans="1:13" s="63" customFormat="1" ht="73.5" customHeight="1">
      <c r="A85" s="72"/>
      <c r="B85" s="57">
        <v>80121610</v>
      </c>
      <c r="C85" s="58" t="s">
        <v>317</v>
      </c>
      <c r="D85" s="59" t="s">
        <v>204</v>
      </c>
      <c r="E85" s="59" t="s">
        <v>82</v>
      </c>
      <c r="F85" s="57">
        <v>353</v>
      </c>
      <c r="G85" s="60" t="s">
        <v>29</v>
      </c>
      <c r="H85" s="57" t="s">
        <v>81</v>
      </c>
      <c r="I85" s="61">
        <v>64461200</v>
      </c>
      <c r="J85" s="62">
        <v>64461200</v>
      </c>
      <c r="K85" s="57" t="s">
        <v>2242</v>
      </c>
      <c r="L85" s="73">
        <v>0</v>
      </c>
      <c r="M85" s="58" t="s">
        <v>168</v>
      </c>
    </row>
    <row r="86" spans="1:13" s="63" customFormat="1" ht="73.5" customHeight="1">
      <c r="A86" s="72"/>
      <c r="B86" s="57">
        <v>93151605</v>
      </c>
      <c r="C86" s="58" t="s">
        <v>320</v>
      </c>
      <c r="D86" s="59" t="s">
        <v>204</v>
      </c>
      <c r="E86" s="59" t="s">
        <v>225</v>
      </c>
      <c r="F86" s="57">
        <v>353</v>
      </c>
      <c r="G86" s="60" t="s">
        <v>29</v>
      </c>
      <c r="H86" s="57" t="s">
        <v>81</v>
      </c>
      <c r="I86" s="61">
        <v>38744000</v>
      </c>
      <c r="J86" s="62">
        <v>38744000</v>
      </c>
      <c r="K86" s="57" t="s">
        <v>2242</v>
      </c>
      <c r="L86" s="73">
        <v>0</v>
      </c>
      <c r="M86" s="58" t="s">
        <v>168</v>
      </c>
    </row>
    <row r="87" spans="1:13" s="63" customFormat="1" ht="73.5" customHeight="1">
      <c r="A87" s="72"/>
      <c r="B87" s="57">
        <v>93151605</v>
      </c>
      <c r="C87" s="58" t="s">
        <v>322</v>
      </c>
      <c r="D87" s="59" t="s">
        <v>173</v>
      </c>
      <c r="E87" s="59" t="s">
        <v>225</v>
      </c>
      <c r="F87" s="57">
        <v>363</v>
      </c>
      <c r="G87" s="60" t="s">
        <v>29</v>
      </c>
      <c r="H87" s="57" t="s">
        <v>81</v>
      </c>
      <c r="I87" s="61">
        <v>58381400</v>
      </c>
      <c r="J87" s="62">
        <v>58381400</v>
      </c>
      <c r="K87" s="57" t="s">
        <v>2242</v>
      </c>
      <c r="L87" s="73">
        <v>0</v>
      </c>
      <c r="M87" s="58" t="s">
        <v>168</v>
      </c>
    </row>
    <row r="88" spans="1:13" s="63" customFormat="1" ht="73.5" customHeight="1">
      <c r="A88" s="72"/>
      <c r="B88" s="57">
        <v>81112002</v>
      </c>
      <c r="C88" s="58" t="s">
        <v>323</v>
      </c>
      <c r="D88" s="59" t="s">
        <v>204</v>
      </c>
      <c r="E88" s="59" t="s">
        <v>82</v>
      </c>
      <c r="F88" s="57">
        <v>353</v>
      </c>
      <c r="G88" s="60" t="s">
        <v>29</v>
      </c>
      <c r="H88" s="57" t="s">
        <v>81</v>
      </c>
      <c r="I88" s="61">
        <v>36168800</v>
      </c>
      <c r="J88" s="62">
        <v>36168800</v>
      </c>
      <c r="K88" s="57" t="s">
        <v>2242</v>
      </c>
      <c r="L88" s="73">
        <v>0</v>
      </c>
      <c r="M88" s="58" t="s">
        <v>168</v>
      </c>
    </row>
    <row r="89" spans="1:13" s="63" customFormat="1" ht="73.5" customHeight="1">
      <c r="A89" s="72"/>
      <c r="B89" s="57">
        <v>93151605</v>
      </c>
      <c r="C89" s="58" t="s">
        <v>324</v>
      </c>
      <c r="D89" s="59" t="s">
        <v>173</v>
      </c>
      <c r="E89" s="59" t="s">
        <v>225</v>
      </c>
      <c r="F89" s="57">
        <v>363</v>
      </c>
      <c r="G89" s="60" t="s">
        <v>29</v>
      </c>
      <c r="H89" s="57" t="s">
        <v>81</v>
      </c>
      <c r="I89" s="61">
        <v>58381400</v>
      </c>
      <c r="J89" s="62">
        <v>58381400</v>
      </c>
      <c r="K89" s="57" t="s">
        <v>2242</v>
      </c>
      <c r="L89" s="73">
        <v>0</v>
      </c>
      <c r="M89" s="58" t="s">
        <v>168</v>
      </c>
    </row>
    <row r="90" spans="1:13" s="63" customFormat="1" ht="73.5" customHeight="1">
      <c r="A90" s="72"/>
      <c r="B90" s="57">
        <v>93151605</v>
      </c>
      <c r="C90" s="58" t="s">
        <v>325</v>
      </c>
      <c r="D90" s="59" t="s">
        <v>204</v>
      </c>
      <c r="E90" s="59" t="s">
        <v>82</v>
      </c>
      <c r="F90" s="57">
        <v>353</v>
      </c>
      <c r="G90" s="60" t="s">
        <v>29</v>
      </c>
      <c r="H90" s="57" t="s">
        <v>81</v>
      </c>
      <c r="I90" s="61">
        <v>38744000</v>
      </c>
      <c r="J90" s="62">
        <v>38744000</v>
      </c>
      <c r="K90" s="57" t="s">
        <v>2242</v>
      </c>
      <c r="L90" s="73">
        <v>0</v>
      </c>
      <c r="M90" s="58" t="s">
        <v>168</v>
      </c>
    </row>
    <row r="91" spans="1:13" s="63" customFormat="1" ht="73.5" customHeight="1">
      <c r="A91" s="72"/>
      <c r="B91" s="57">
        <v>93151605</v>
      </c>
      <c r="C91" s="58" t="s">
        <v>326</v>
      </c>
      <c r="D91" s="59" t="s">
        <v>204</v>
      </c>
      <c r="E91" s="59" t="s">
        <v>225</v>
      </c>
      <c r="F91" s="57">
        <v>353</v>
      </c>
      <c r="G91" s="60" t="s">
        <v>29</v>
      </c>
      <c r="H91" s="57" t="s">
        <v>81</v>
      </c>
      <c r="I91" s="61">
        <v>36168000</v>
      </c>
      <c r="J91" s="62">
        <v>36168000</v>
      </c>
      <c r="K91" s="57" t="s">
        <v>2242</v>
      </c>
      <c r="L91" s="73">
        <v>0</v>
      </c>
      <c r="M91" s="58" t="s">
        <v>168</v>
      </c>
    </row>
    <row r="92" spans="1:13" s="63" customFormat="1" ht="73.5" customHeight="1">
      <c r="A92" s="72"/>
      <c r="B92" s="57">
        <v>93151605</v>
      </c>
      <c r="C92" s="58" t="s">
        <v>328</v>
      </c>
      <c r="D92" s="59" t="s">
        <v>204</v>
      </c>
      <c r="E92" s="59" t="s">
        <v>225</v>
      </c>
      <c r="F92" s="57">
        <v>353</v>
      </c>
      <c r="G92" s="60" t="s">
        <v>29</v>
      </c>
      <c r="H92" s="57" t="s">
        <v>81</v>
      </c>
      <c r="I92" s="61">
        <v>36168800</v>
      </c>
      <c r="J92" s="62">
        <v>36168800</v>
      </c>
      <c r="K92" s="57" t="s">
        <v>2242</v>
      </c>
      <c r="L92" s="73">
        <v>0</v>
      </c>
      <c r="M92" s="58" t="s">
        <v>168</v>
      </c>
    </row>
    <row r="93" spans="1:13" s="63" customFormat="1" ht="73.5" customHeight="1">
      <c r="A93" s="72"/>
      <c r="B93" s="57">
        <v>80111620</v>
      </c>
      <c r="C93" s="58" t="s">
        <v>329</v>
      </c>
      <c r="D93" s="59" t="s">
        <v>237</v>
      </c>
      <c r="E93" s="59" t="s">
        <v>246</v>
      </c>
      <c r="F93" s="57">
        <v>11</v>
      </c>
      <c r="G93" s="60" t="s">
        <v>29</v>
      </c>
      <c r="H93" s="57" t="s">
        <v>77</v>
      </c>
      <c r="I93" s="61">
        <v>108460000</v>
      </c>
      <c r="J93" s="62">
        <v>108460000</v>
      </c>
      <c r="K93" s="57" t="s">
        <v>2242</v>
      </c>
      <c r="L93" s="73">
        <v>0</v>
      </c>
      <c r="M93" s="58" t="s">
        <v>79</v>
      </c>
    </row>
    <row r="94" spans="1:13" s="63" customFormat="1" ht="73.5" customHeight="1">
      <c r="A94" s="72"/>
      <c r="B94" s="57">
        <v>80111620</v>
      </c>
      <c r="C94" s="58" t="s">
        <v>332</v>
      </c>
      <c r="D94" s="59" t="s">
        <v>173</v>
      </c>
      <c r="E94" s="59" t="s">
        <v>246</v>
      </c>
      <c r="F94" s="57">
        <v>12</v>
      </c>
      <c r="G94" s="60" t="s">
        <v>29</v>
      </c>
      <c r="H94" s="57" t="s">
        <v>77</v>
      </c>
      <c r="I94" s="61">
        <v>92820000</v>
      </c>
      <c r="J94" s="62">
        <v>92820000</v>
      </c>
      <c r="K94" s="57" t="s">
        <v>2242</v>
      </c>
      <c r="L94" s="73">
        <v>0</v>
      </c>
      <c r="M94" s="58" t="s">
        <v>79</v>
      </c>
    </row>
    <row r="95" spans="1:13" s="63" customFormat="1" ht="73.5" customHeight="1">
      <c r="A95" s="72"/>
      <c r="B95" s="57">
        <v>80111620</v>
      </c>
      <c r="C95" s="58" t="s">
        <v>335</v>
      </c>
      <c r="D95" s="59" t="s">
        <v>173</v>
      </c>
      <c r="E95" s="59" t="s">
        <v>82</v>
      </c>
      <c r="F95" s="57">
        <v>363</v>
      </c>
      <c r="G95" s="60" t="s">
        <v>29</v>
      </c>
      <c r="H95" s="57" t="s">
        <v>77</v>
      </c>
      <c r="I95" s="61">
        <v>59798000</v>
      </c>
      <c r="J95" s="62">
        <v>59798000</v>
      </c>
      <c r="K95" s="57" t="s">
        <v>2242</v>
      </c>
      <c r="L95" s="73">
        <v>0</v>
      </c>
      <c r="M95" s="58" t="s">
        <v>2185</v>
      </c>
    </row>
    <row r="96" spans="1:13" s="63" customFormat="1" ht="73.5" customHeight="1">
      <c r="A96" s="72"/>
      <c r="B96" s="57">
        <v>80111620</v>
      </c>
      <c r="C96" s="58" t="s">
        <v>338</v>
      </c>
      <c r="D96" s="59" t="s">
        <v>287</v>
      </c>
      <c r="E96" s="59" t="s">
        <v>246</v>
      </c>
      <c r="F96" s="57">
        <v>11</v>
      </c>
      <c r="G96" s="60" t="s">
        <v>29</v>
      </c>
      <c r="H96" s="57" t="s">
        <v>77</v>
      </c>
      <c r="I96" s="61">
        <v>57056307</v>
      </c>
      <c r="J96" s="62">
        <v>57056307</v>
      </c>
      <c r="K96" s="57" t="s">
        <v>2242</v>
      </c>
      <c r="L96" s="73">
        <v>0</v>
      </c>
      <c r="M96" s="58" t="s">
        <v>2185</v>
      </c>
    </row>
    <row r="97" spans="1:13" s="63" customFormat="1" ht="73.5" customHeight="1">
      <c r="A97" s="72"/>
      <c r="B97" s="57">
        <v>80111620</v>
      </c>
      <c r="C97" s="58" t="s">
        <v>338</v>
      </c>
      <c r="D97" s="59" t="s">
        <v>287</v>
      </c>
      <c r="E97" s="59" t="s">
        <v>246</v>
      </c>
      <c r="F97" s="57">
        <v>11</v>
      </c>
      <c r="G97" s="60" t="s">
        <v>29</v>
      </c>
      <c r="H97" s="57" t="s">
        <v>77</v>
      </c>
      <c r="I97" s="61">
        <v>54280281</v>
      </c>
      <c r="J97" s="62">
        <v>54280281</v>
      </c>
      <c r="K97" s="57" t="s">
        <v>2242</v>
      </c>
      <c r="L97" s="73">
        <v>0</v>
      </c>
      <c r="M97" s="58" t="s">
        <v>2185</v>
      </c>
    </row>
    <row r="98" spans="1:13" s="63" customFormat="1" ht="73.5" customHeight="1">
      <c r="A98" s="72"/>
      <c r="B98" s="57">
        <v>80111620</v>
      </c>
      <c r="C98" s="58" t="s">
        <v>341</v>
      </c>
      <c r="D98" s="59" t="s">
        <v>173</v>
      </c>
      <c r="E98" s="59" t="s">
        <v>82</v>
      </c>
      <c r="F98" s="57">
        <v>363</v>
      </c>
      <c r="G98" s="60" t="s">
        <v>29</v>
      </c>
      <c r="H98" s="57" t="s">
        <v>77</v>
      </c>
      <c r="I98" s="61">
        <v>61344500</v>
      </c>
      <c r="J98" s="62">
        <v>61344500</v>
      </c>
      <c r="K98" s="57" t="s">
        <v>2242</v>
      </c>
      <c r="L98" s="73">
        <v>0</v>
      </c>
      <c r="M98" s="58" t="s">
        <v>2185</v>
      </c>
    </row>
    <row r="99" spans="1:13" s="63" customFormat="1" ht="73.5" customHeight="1">
      <c r="A99" s="72"/>
      <c r="B99" s="57">
        <v>80111620</v>
      </c>
      <c r="C99" s="58" t="s">
        <v>343</v>
      </c>
      <c r="D99" s="59" t="s">
        <v>173</v>
      </c>
      <c r="E99" s="59" t="s">
        <v>82</v>
      </c>
      <c r="F99" s="57">
        <v>363</v>
      </c>
      <c r="G99" s="60" t="s">
        <v>29</v>
      </c>
      <c r="H99" s="57" t="s">
        <v>77</v>
      </c>
      <c r="I99" s="61">
        <v>33736500</v>
      </c>
      <c r="J99" s="62">
        <v>33736500</v>
      </c>
      <c r="K99" s="57" t="s">
        <v>2242</v>
      </c>
      <c r="L99" s="73">
        <v>0</v>
      </c>
      <c r="M99" s="58" t="s">
        <v>2185</v>
      </c>
    </row>
    <row r="100" spans="1:13" s="63" customFormat="1" ht="73.5" customHeight="1">
      <c r="A100" s="72"/>
      <c r="B100" s="57">
        <v>80111620</v>
      </c>
      <c r="C100" s="58" t="s">
        <v>346</v>
      </c>
      <c r="D100" s="59" t="s">
        <v>287</v>
      </c>
      <c r="E100" s="59" t="s">
        <v>246</v>
      </c>
      <c r="F100" s="57">
        <v>11</v>
      </c>
      <c r="G100" s="60" t="s">
        <v>29</v>
      </c>
      <c r="H100" s="57" t="s">
        <v>77</v>
      </c>
      <c r="I100" s="61">
        <v>15904000</v>
      </c>
      <c r="J100" s="62">
        <v>15904000</v>
      </c>
      <c r="K100" s="57" t="s">
        <v>2242</v>
      </c>
      <c r="L100" s="73">
        <v>0</v>
      </c>
      <c r="M100" s="58" t="s">
        <v>2185</v>
      </c>
    </row>
    <row r="101" spans="1:13" s="63" customFormat="1" ht="73.5" customHeight="1">
      <c r="A101" s="72"/>
      <c r="B101" s="57">
        <v>80111620</v>
      </c>
      <c r="C101" s="58" t="s">
        <v>349</v>
      </c>
      <c r="D101" s="59" t="s">
        <v>173</v>
      </c>
      <c r="E101" s="59" t="s">
        <v>82</v>
      </c>
      <c r="F101" s="57">
        <v>363</v>
      </c>
      <c r="G101" s="60" t="s">
        <v>29</v>
      </c>
      <c r="H101" s="57" t="s">
        <v>77</v>
      </c>
      <c r="I101" s="61">
        <v>185839540</v>
      </c>
      <c r="J101" s="62">
        <v>185839540</v>
      </c>
      <c r="K101" s="57" t="s">
        <v>2242</v>
      </c>
      <c r="L101" s="73">
        <v>0</v>
      </c>
      <c r="M101" s="58" t="s">
        <v>112</v>
      </c>
    </row>
    <row r="102" spans="1:13" s="63" customFormat="1" ht="73.5" customHeight="1">
      <c r="A102" s="72"/>
      <c r="B102" s="57">
        <v>80111620</v>
      </c>
      <c r="C102" s="58" t="s">
        <v>25</v>
      </c>
      <c r="D102" s="59" t="s">
        <v>173</v>
      </c>
      <c r="E102" s="59" t="s">
        <v>82</v>
      </c>
      <c r="F102" s="57">
        <v>363</v>
      </c>
      <c r="G102" s="60" t="s">
        <v>29</v>
      </c>
      <c r="H102" s="57" t="s">
        <v>77</v>
      </c>
      <c r="I102" s="61">
        <v>11400000</v>
      </c>
      <c r="J102" s="62">
        <v>11400000</v>
      </c>
      <c r="K102" s="57" t="s">
        <v>2242</v>
      </c>
      <c r="L102" s="73">
        <v>0</v>
      </c>
      <c r="M102" s="58" t="s">
        <v>112</v>
      </c>
    </row>
    <row r="103" spans="1:13" s="63" customFormat="1" ht="73.5" customHeight="1">
      <c r="A103" s="72"/>
      <c r="B103" s="57">
        <v>80111620</v>
      </c>
      <c r="C103" s="58" t="s">
        <v>355</v>
      </c>
      <c r="D103" s="59" t="s">
        <v>173</v>
      </c>
      <c r="E103" s="59" t="s">
        <v>82</v>
      </c>
      <c r="F103" s="57">
        <v>363</v>
      </c>
      <c r="G103" s="60" t="s">
        <v>29</v>
      </c>
      <c r="H103" s="57" t="s">
        <v>77</v>
      </c>
      <c r="I103" s="61">
        <v>13490000</v>
      </c>
      <c r="J103" s="62">
        <v>13490000</v>
      </c>
      <c r="K103" s="57" t="s">
        <v>2242</v>
      </c>
      <c r="L103" s="73">
        <v>0</v>
      </c>
      <c r="M103" s="58" t="s">
        <v>112</v>
      </c>
    </row>
    <row r="104" spans="1:13" s="63" customFormat="1" ht="73.5" customHeight="1">
      <c r="A104" s="72"/>
      <c r="B104" s="57">
        <v>80111620</v>
      </c>
      <c r="C104" s="58" t="s">
        <v>358</v>
      </c>
      <c r="D104" s="59" t="s">
        <v>173</v>
      </c>
      <c r="E104" s="59" t="s">
        <v>82</v>
      </c>
      <c r="F104" s="57">
        <v>363</v>
      </c>
      <c r="G104" s="60" t="s">
        <v>29</v>
      </c>
      <c r="H104" s="57" t="s">
        <v>77</v>
      </c>
      <c r="I104" s="61">
        <v>7600000</v>
      </c>
      <c r="J104" s="62">
        <v>7600000</v>
      </c>
      <c r="K104" s="57" t="s">
        <v>2242</v>
      </c>
      <c r="L104" s="73">
        <v>0</v>
      </c>
      <c r="M104" s="58" t="s">
        <v>112</v>
      </c>
    </row>
    <row r="105" spans="1:13" s="63" customFormat="1" ht="73.5" customHeight="1">
      <c r="A105" s="72"/>
      <c r="B105" s="57">
        <v>80111620</v>
      </c>
      <c r="C105" s="58" t="s">
        <v>361</v>
      </c>
      <c r="D105" s="59" t="s">
        <v>173</v>
      </c>
      <c r="E105" s="59" t="s">
        <v>82</v>
      </c>
      <c r="F105" s="57">
        <v>363</v>
      </c>
      <c r="G105" s="60" t="s">
        <v>29</v>
      </c>
      <c r="H105" s="57" t="s">
        <v>77</v>
      </c>
      <c r="I105" s="61">
        <v>41650000</v>
      </c>
      <c r="J105" s="62">
        <v>41650000</v>
      </c>
      <c r="K105" s="57" t="s">
        <v>2242</v>
      </c>
      <c r="L105" s="73">
        <v>0</v>
      </c>
      <c r="M105" s="58" t="s">
        <v>112</v>
      </c>
    </row>
    <row r="106" spans="1:13" s="63" customFormat="1" ht="73.5" customHeight="1">
      <c r="A106" s="72"/>
      <c r="B106" s="57">
        <v>80111620</v>
      </c>
      <c r="C106" s="58" t="s">
        <v>364</v>
      </c>
      <c r="D106" s="59" t="s">
        <v>173</v>
      </c>
      <c r="E106" s="59" t="s">
        <v>82</v>
      </c>
      <c r="F106" s="57">
        <v>363</v>
      </c>
      <c r="G106" s="60" t="s">
        <v>29</v>
      </c>
      <c r="H106" s="57" t="s">
        <v>77</v>
      </c>
      <c r="I106" s="61">
        <v>22500000</v>
      </c>
      <c r="J106" s="62">
        <v>22500000</v>
      </c>
      <c r="K106" s="57" t="s">
        <v>2242</v>
      </c>
      <c r="L106" s="73">
        <v>0</v>
      </c>
      <c r="M106" s="58" t="s">
        <v>112</v>
      </c>
    </row>
    <row r="107" spans="1:13" s="63" customFormat="1" ht="73.5" customHeight="1">
      <c r="A107" s="72"/>
      <c r="B107" s="57">
        <v>80111620</v>
      </c>
      <c r="C107" s="58" t="s">
        <v>366</v>
      </c>
      <c r="D107" s="59" t="s">
        <v>173</v>
      </c>
      <c r="E107" s="59" t="s">
        <v>82</v>
      </c>
      <c r="F107" s="57">
        <v>363</v>
      </c>
      <c r="G107" s="60" t="s">
        <v>29</v>
      </c>
      <c r="H107" s="57" t="s">
        <v>77</v>
      </c>
      <c r="I107" s="61">
        <v>23446875</v>
      </c>
      <c r="J107" s="62">
        <v>23446875</v>
      </c>
      <c r="K107" s="57" t="s">
        <v>2242</v>
      </c>
      <c r="L107" s="73">
        <v>0</v>
      </c>
      <c r="M107" s="58" t="s">
        <v>112</v>
      </c>
    </row>
    <row r="108" spans="1:13" s="63" customFormat="1" ht="73.5" customHeight="1">
      <c r="A108" s="72"/>
      <c r="B108" s="57">
        <v>80111620</v>
      </c>
      <c r="C108" s="58" t="s">
        <v>368</v>
      </c>
      <c r="D108" s="59" t="s">
        <v>173</v>
      </c>
      <c r="E108" s="59" t="s">
        <v>82</v>
      </c>
      <c r="F108" s="57">
        <v>363</v>
      </c>
      <c r="G108" s="60" t="s">
        <v>29</v>
      </c>
      <c r="H108" s="57" t="s">
        <v>77</v>
      </c>
      <c r="I108" s="61">
        <v>112863900</v>
      </c>
      <c r="J108" s="62">
        <v>112863900</v>
      </c>
      <c r="K108" s="57" t="s">
        <v>2242</v>
      </c>
      <c r="L108" s="73">
        <v>0</v>
      </c>
      <c r="M108" s="58" t="s">
        <v>112</v>
      </c>
    </row>
    <row r="109" spans="1:13" s="63" customFormat="1" ht="73.5" customHeight="1">
      <c r="A109" s="72"/>
      <c r="B109" s="57">
        <v>80111620</v>
      </c>
      <c r="C109" s="58" t="s">
        <v>142</v>
      </c>
      <c r="D109" s="59" t="s">
        <v>237</v>
      </c>
      <c r="E109" s="59" t="s">
        <v>246</v>
      </c>
      <c r="F109" s="57">
        <v>11</v>
      </c>
      <c r="G109" s="60" t="s">
        <v>29</v>
      </c>
      <c r="H109" s="57" t="s">
        <v>77</v>
      </c>
      <c r="I109" s="61">
        <v>67850000</v>
      </c>
      <c r="J109" s="62">
        <v>67850000</v>
      </c>
      <c r="K109" s="57" t="s">
        <v>2242</v>
      </c>
      <c r="L109" s="73">
        <v>0</v>
      </c>
      <c r="M109" s="58" t="s">
        <v>79</v>
      </c>
    </row>
    <row r="110" spans="1:13" s="63" customFormat="1" ht="73.5" customHeight="1">
      <c r="A110" s="72"/>
      <c r="B110" s="57">
        <v>80111620</v>
      </c>
      <c r="C110" s="58" t="s">
        <v>371</v>
      </c>
      <c r="D110" s="59" t="s">
        <v>237</v>
      </c>
      <c r="E110" s="59" t="s">
        <v>246</v>
      </c>
      <c r="F110" s="57">
        <v>11</v>
      </c>
      <c r="G110" s="60" t="s">
        <v>29</v>
      </c>
      <c r="H110" s="57" t="s">
        <v>77</v>
      </c>
      <c r="I110" s="61">
        <v>64400000</v>
      </c>
      <c r="J110" s="62">
        <v>64400000</v>
      </c>
      <c r="K110" s="57" t="s">
        <v>2242</v>
      </c>
      <c r="L110" s="73">
        <v>0</v>
      </c>
      <c r="M110" s="58" t="s">
        <v>79</v>
      </c>
    </row>
    <row r="111" spans="1:13" s="63" customFormat="1" ht="73.5" customHeight="1">
      <c r="A111" s="72"/>
      <c r="B111" s="57">
        <v>80111620</v>
      </c>
      <c r="C111" s="58" t="s">
        <v>374</v>
      </c>
      <c r="D111" s="59" t="s">
        <v>173</v>
      </c>
      <c r="E111" s="59" t="s">
        <v>246</v>
      </c>
      <c r="F111" s="57">
        <v>12</v>
      </c>
      <c r="G111" s="60" t="s">
        <v>29</v>
      </c>
      <c r="H111" s="57" t="s">
        <v>77</v>
      </c>
      <c r="I111" s="61">
        <v>140360000</v>
      </c>
      <c r="J111" s="62">
        <v>140360000</v>
      </c>
      <c r="K111" s="57" t="s">
        <v>2242</v>
      </c>
      <c r="L111" s="73">
        <v>0</v>
      </c>
      <c r="M111" s="58" t="s">
        <v>79</v>
      </c>
    </row>
    <row r="112" spans="1:13" s="63" customFormat="1" ht="73.5" customHeight="1">
      <c r="A112" s="72"/>
      <c r="B112" s="57">
        <v>80111620</v>
      </c>
      <c r="C112" s="58" t="s">
        <v>377</v>
      </c>
      <c r="D112" s="59" t="s">
        <v>173</v>
      </c>
      <c r="E112" s="59" t="s">
        <v>246</v>
      </c>
      <c r="F112" s="57">
        <v>12</v>
      </c>
      <c r="G112" s="60" t="s">
        <v>29</v>
      </c>
      <c r="H112" s="57" t="s">
        <v>77</v>
      </c>
      <c r="I112" s="61">
        <v>151844000</v>
      </c>
      <c r="J112" s="62">
        <v>151844000</v>
      </c>
      <c r="K112" s="57" t="s">
        <v>2242</v>
      </c>
      <c r="L112" s="73">
        <v>0</v>
      </c>
      <c r="M112" s="58" t="s">
        <v>79</v>
      </c>
    </row>
    <row r="113" spans="1:13" s="63" customFormat="1" ht="73.5" customHeight="1">
      <c r="A113" s="72"/>
      <c r="B113" s="57">
        <v>80111620</v>
      </c>
      <c r="C113" s="58" t="s">
        <v>379</v>
      </c>
      <c r="D113" s="59" t="s">
        <v>287</v>
      </c>
      <c r="E113" s="59" t="s">
        <v>246</v>
      </c>
      <c r="F113" s="57">
        <v>11</v>
      </c>
      <c r="G113" s="60" t="s">
        <v>29</v>
      </c>
      <c r="H113" s="57" t="s">
        <v>77</v>
      </c>
      <c r="I113" s="61">
        <v>74750000</v>
      </c>
      <c r="J113" s="62">
        <v>74750000</v>
      </c>
      <c r="K113" s="57" t="s">
        <v>2242</v>
      </c>
      <c r="L113" s="73">
        <v>0</v>
      </c>
      <c r="M113" s="58" t="s">
        <v>79</v>
      </c>
    </row>
    <row r="114" spans="1:13" s="63" customFormat="1" ht="73.5" customHeight="1">
      <c r="A114" s="72"/>
      <c r="B114" s="57">
        <v>80111620</v>
      </c>
      <c r="C114" s="58" t="s">
        <v>381</v>
      </c>
      <c r="D114" s="59" t="s">
        <v>173</v>
      </c>
      <c r="E114" s="59" t="s">
        <v>246</v>
      </c>
      <c r="F114" s="57">
        <v>11</v>
      </c>
      <c r="G114" s="60" t="s">
        <v>29</v>
      </c>
      <c r="H114" s="57" t="s">
        <v>77</v>
      </c>
      <c r="I114" s="61">
        <v>109927400</v>
      </c>
      <c r="J114" s="62">
        <v>109927400</v>
      </c>
      <c r="K114" s="57" t="s">
        <v>2242</v>
      </c>
      <c r="L114" s="73">
        <v>0</v>
      </c>
      <c r="M114" s="58" t="s">
        <v>80</v>
      </c>
    </row>
    <row r="115" spans="1:13" s="63" customFormat="1" ht="73.5" customHeight="1">
      <c r="A115" s="72"/>
      <c r="B115" s="57">
        <v>80111620</v>
      </c>
      <c r="C115" s="58" t="s">
        <v>385</v>
      </c>
      <c r="D115" s="59" t="s">
        <v>237</v>
      </c>
      <c r="E115" s="59" t="s">
        <v>246</v>
      </c>
      <c r="F115" s="57">
        <v>11</v>
      </c>
      <c r="G115" s="60" t="s">
        <v>29</v>
      </c>
      <c r="H115" s="57" t="s">
        <v>77</v>
      </c>
      <c r="I115" s="61">
        <v>74750000</v>
      </c>
      <c r="J115" s="62">
        <v>74750000</v>
      </c>
      <c r="K115" s="57" t="s">
        <v>2242</v>
      </c>
      <c r="L115" s="73">
        <v>0</v>
      </c>
      <c r="M115" s="58" t="s">
        <v>79</v>
      </c>
    </row>
    <row r="116" spans="1:13" s="63" customFormat="1" ht="73.5" customHeight="1">
      <c r="A116" s="72"/>
      <c r="B116" s="57">
        <v>80111620</v>
      </c>
      <c r="C116" s="58" t="s">
        <v>387</v>
      </c>
      <c r="D116" s="59" t="s">
        <v>173</v>
      </c>
      <c r="E116" s="59" t="s">
        <v>246</v>
      </c>
      <c r="F116" s="57">
        <v>11</v>
      </c>
      <c r="G116" s="60" t="s">
        <v>29</v>
      </c>
      <c r="H116" s="57" t="s">
        <v>77</v>
      </c>
      <c r="I116" s="61">
        <v>104052000</v>
      </c>
      <c r="J116" s="62">
        <v>104052000</v>
      </c>
      <c r="K116" s="57" t="s">
        <v>2242</v>
      </c>
      <c r="L116" s="73">
        <v>0</v>
      </c>
      <c r="M116" s="58" t="s">
        <v>80</v>
      </c>
    </row>
    <row r="117" spans="1:13" s="63" customFormat="1" ht="73.5" customHeight="1">
      <c r="A117" s="72"/>
      <c r="B117" s="57">
        <v>80111620</v>
      </c>
      <c r="C117" s="58" t="s">
        <v>390</v>
      </c>
      <c r="D117" s="59" t="s">
        <v>237</v>
      </c>
      <c r="E117" s="59" t="s">
        <v>246</v>
      </c>
      <c r="F117" s="57">
        <v>11</v>
      </c>
      <c r="G117" s="60" t="s">
        <v>29</v>
      </c>
      <c r="H117" s="57" t="s">
        <v>77</v>
      </c>
      <c r="I117" s="61">
        <v>35880000</v>
      </c>
      <c r="J117" s="62">
        <v>35880000</v>
      </c>
      <c r="K117" s="57" t="s">
        <v>2242</v>
      </c>
      <c r="L117" s="73">
        <v>0</v>
      </c>
      <c r="M117" s="58" t="s">
        <v>79</v>
      </c>
    </row>
    <row r="118" spans="1:13" s="63" customFormat="1" ht="73.5" customHeight="1">
      <c r="A118" s="72"/>
      <c r="B118" s="57">
        <v>80111620</v>
      </c>
      <c r="C118" s="58" t="s">
        <v>393</v>
      </c>
      <c r="D118" s="59" t="s">
        <v>237</v>
      </c>
      <c r="E118" s="59" t="s">
        <v>246</v>
      </c>
      <c r="F118" s="57">
        <v>11</v>
      </c>
      <c r="G118" s="60" t="s">
        <v>29</v>
      </c>
      <c r="H118" s="57" t="s">
        <v>77</v>
      </c>
      <c r="I118" s="61">
        <v>56407500</v>
      </c>
      <c r="J118" s="62">
        <v>56407500</v>
      </c>
      <c r="K118" s="57" t="s">
        <v>2242</v>
      </c>
      <c r="L118" s="73">
        <v>0</v>
      </c>
      <c r="M118" s="58" t="s">
        <v>80</v>
      </c>
    </row>
    <row r="119" spans="1:13" s="63" customFormat="1" ht="73.5" customHeight="1">
      <c r="A119" s="72"/>
      <c r="B119" s="57">
        <v>80111620</v>
      </c>
      <c r="C119" s="58" t="s">
        <v>396</v>
      </c>
      <c r="D119" s="59" t="s">
        <v>237</v>
      </c>
      <c r="E119" s="59" t="s">
        <v>246</v>
      </c>
      <c r="F119" s="57">
        <v>11</v>
      </c>
      <c r="G119" s="60" t="s">
        <v>29</v>
      </c>
      <c r="H119" s="57" t="s">
        <v>77</v>
      </c>
      <c r="I119" s="61">
        <v>109927400</v>
      </c>
      <c r="J119" s="62">
        <v>109927400</v>
      </c>
      <c r="K119" s="57" t="s">
        <v>2242</v>
      </c>
      <c r="L119" s="73">
        <v>0</v>
      </c>
      <c r="M119" s="58" t="s">
        <v>80</v>
      </c>
    </row>
    <row r="120" spans="1:13" s="63" customFormat="1" ht="73.5" customHeight="1">
      <c r="A120" s="72"/>
      <c r="B120" s="57">
        <v>80101509</v>
      </c>
      <c r="C120" s="58" t="s">
        <v>397</v>
      </c>
      <c r="D120" s="59" t="s">
        <v>204</v>
      </c>
      <c r="E120" s="59" t="s">
        <v>82</v>
      </c>
      <c r="F120" s="57">
        <v>353</v>
      </c>
      <c r="G120" s="60" t="s">
        <v>29</v>
      </c>
      <c r="H120" s="57" t="s">
        <v>77</v>
      </c>
      <c r="I120" s="61">
        <v>89498666</v>
      </c>
      <c r="J120" s="62">
        <v>89498666</v>
      </c>
      <c r="K120" s="57" t="s">
        <v>2242</v>
      </c>
      <c r="L120" s="73">
        <v>0</v>
      </c>
      <c r="M120" s="58" t="s">
        <v>2182</v>
      </c>
    </row>
    <row r="121" spans="1:13" s="63" customFormat="1" ht="73.5" customHeight="1">
      <c r="A121" s="72"/>
      <c r="B121" s="57">
        <v>80101602</v>
      </c>
      <c r="C121" s="58" t="s">
        <v>400</v>
      </c>
      <c r="D121" s="59" t="s">
        <v>204</v>
      </c>
      <c r="E121" s="59" t="s">
        <v>82</v>
      </c>
      <c r="F121" s="57">
        <v>353</v>
      </c>
      <c r="G121" s="60" t="s">
        <v>29</v>
      </c>
      <c r="H121" s="57" t="s">
        <v>77</v>
      </c>
      <c r="I121" s="61">
        <v>22706250</v>
      </c>
      <c r="J121" s="62">
        <v>22706250</v>
      </c>
      <c r="K121" s="57" t="s">
        <v>2242</v>
      </c>
      <c r="L121" s="73">
        <v>0</v>
      </c>
      <c r="M121" s="58" t="s">
        <v>2182</v>
      </c>
    </row>
    <row r="122" spans="1:13" s="63" customFormat="1" ht="73.5" customHeight="1">
      <c r="A122" s="72"/>
      <c r="B122" s="57">
        <v>80161506</v>
      </c>
      <c r="C122" s="58" t="s">
        <v>402</v>
      </c>
      <c r="D122" s="59" t="s">
        <v>204</v>
      </c>
      <c r="E122" s="59" t="s">
        <v>82</v>
      </c>
      <c r="F122" s="57">
        <v>353</v>
      </c>
      <c r="G122" s="60" t="s">
        <v>29</v>
      </c>
      <c r="H122" s="57" t="s">
        <v>77</v>
      </c>
      <c r="I122" s="61">
        <v>72962750</v>
      </c>
      <c r="J122" s="62">
        <v>72962750</v>
      </c>
      <c r="K122" s="57" t="s">
        <v>2242</v>
      </c>
      <c r="L122" s="73">
        <v>0</v>
      </c>
      <c r="M122" s="58" t="s">
        <v>2179</v>
      </c>
    </row>
    <row r="123" spans="1:13" s="63" customFormat="1" ht="73.5" customHeight="1">
      <c r="A123" s="72"/>
      <c r="B123" s="57">
        <v>80111620</v>
      </c>
      <c r="C123" s="58" t="s">
        <v>404</v>
      </c>
      <c r="D123" s="59" t="s">
        <v>237</v>
      </c>
      <c r="E123" s="59" t="s">
        <v>246</v>
      </c>
      <c r="F123" s="57">
        <v>11</v>
      </c>
      <c r="G123" s="60" t="s">
        <v>29</v>
      </c>
      <c r="H123" s="57" t="s">
        <v>77</v>
      </c>
      <c r="I123" s="61">
        <v>109927400</v>
      </c>
      <c r="J123" s="62">
        <v>109927400</v>
      </c>
      <c r="K123" s="57" t="s">
        <v>2242</v>
      </c>
      <c r="L123" s="73">
        <v>0</v>
      </c>
      <c r="M123" s="58" t="s">
        <v>80</v>
      </c>
    </row>
    <row r="124" spans="1:13" s="63" customFormat="1" ht="73.5" customHeight="1">
      <c r="A124" s="72"/>
      <c r="B124" s="57">
        <v>80111620</v>
      </c>
      <c r="C124" s="58" t="s">
        <v>405</v>
      </c>
      <c r="D124" s="59" t="s">
        <v>237</v>
      </c>
      <c r="E124" s="59" t="s">
        <v>246</v>
      </c>
      <c r="F124" s="57">
        <v>11</v>
      </c>
      <c r="G124" s="60" t="s">
        <v>29</v>
      </c>
      <c r="H124" s="57" t="s">
        <v>77</v>
      </c>
      <c r="I124" s="61">
        <v>109927400</v>
      </c>
      <c r="J124" s="62">
        <v>109927400</v>
      </c>
      <c r="K124" s="57" t="s">
        <v>2242</v>
      </c>
      <c r="L124" s="73">
        <v>0</v>
      </c>
      <c r="M124" s="58" t="s">
        <v>80</v>
      </c>
    </row>
    <row r="125" spans="1:13" s="63" customFormat="1" ht="73.5" customHeight="1">
      <c r="A125" s="72"/>
      <c r="B125" s="57">
        <v>80111604</v>
      </c>
      <c r="C125" s="58" t="s">
        <v>407</v>
      </c>
      <c r="D125" s="59" t="s">
        <v>204</v>
      </c>
      <c r="E125" s="59" t="s">
        <v>82</v>
      </c>
      <c r="F125" s="57">
        <v>353</v>
      </c>
      <c r="G125" s="60" t="s">
        <v>29</v>
      </c>
      <c r="H125" s="57" t="s">
        <v>77</v>
      </c>
      <c r="I125" s="61">
        <v>72962750</v>
      </c>
      <c r="J125" s="62">
        <v>72962750</v>
      </c>
      <c r="K125" s="57" t="s">
        <v>2242</v>
      </c>
      <c r="L125" s="73">
        <v>0</v>
      </c>
      <c r="M125" s="58" t="s">
        <v>2179</v>
      </c>
    </row>
    <row r="126" spans="1:13" s="63" customFormat="1" ht="73.5" customHeight="1">
      <c r="A126" s="72"/>
      <c r="B126" s="57">
        <v>80111620</v>
      </c>
      <c r="C126" s="58" t="s">
        <v>405</v>
      </c>
      <c r="D126" s="59" t="s">
        <v>237</v>
      </c>
      <c r="E126" s="59" t="s">
        <v>246</v>
      </c>
      <c r="F126" s="57">
        <v>11</v>
      </c>
      <c r="G126" s="60" t="s">
        <v>29</v>
      </c>
      <c r="H126" s="57" t="s">
        <v>77</v>
      </c>
      <c r="I126" s="61">
        <v>94765000</v>
      </c>
      <c r="J126" s="62">
        <v>94765000</v>
      </c>
      <c r="K126" s="57" t="s">
        <v>2242</v>
      </c>
      <c r="L126" s="73">
        <v>0</v>
      </c>
      <c r="M126" s="58" t="s">
        <v>80</v>
      </c>
    </row>
    <row r="127" spans="1:13" s="63" customFormat="1" ht="73.5" customHeight="1">
      <c r="A127" s="72"/>
      <c r="B127" s="57">
        <v>80111620</v>
      </c>
      <c r="C127" s="58" t="s">
        <v>409</v>
      </c>
      <c r="D127" s="59" t="s">
        <v>237</v>
      </c>
      <c r="E127" s="59" t="s">
        <v>246</v>
      </c>
      <c r="F127" s="57">
        <v>11</v>
      </c>
      <c r="G127" s="60" t="s">
        <v>29</v>
      </c>
      <c r="H127" s="57" t="s">
        <v>77</v>
      </c>
      <c r="I127" s="61">
        <v>109927400</v>
      </c>
      <c r="J127" s="62">
        <v>109927400</v>
      </c>
      <c r="K127" s="57" t="s">
        <v>2242</v>
      </c>
      <c r="L127" s="73">
        <v>0</v>
      </c>
      <c r="M127" s="58" t="s">
        <v>80</v>
      </c>
    </row>
    <row r="128" spans="1:13" s="63" customFormat="1" ht="73.5" customHeight="1">
      <c r="A128" s="72"/>
      <c r="B128" s="57">
        <v>80111604</v>
      </c>
      <c r="C128" s="58" t="s">
        <v>410</v>
      </c>
      <c r="D128" s="59" t="s">
        <v>204</v>
      </c>
      <c r="E128" s="59" t="s">
        <v>82</v>
      </c>
      <c r="F128" s="57">
        <v>353</v>
      </c>
      <c r="G128" s="60" t="s">
        <v>29</v>
      </c>
      <c r="H128" s="57" t="s">
        <v>77</v>
      </c>
      <c r="I128" s="61">
        <v>72962750</v>
      </c>
      <c r="J128" s="62">
        <v>72962750</v>
      </c>
      <c r="K128" s="57" t="s">
        <v>2242</v>
      </c>
      <c r="L128" s="73">
        <v>0</v>
      </c>
      <c r="M128" s="58" t="s">
        <v>2179</v>
      </c>
    </row>
    <row r="129" spans="1:13" s="63" customFormat="1" ht="73.5" customHeight="1">
      <c r="A129" s="72"/>
      <c r="B129" s="57">
        <v>80111620</v>
      </c>
      <c r="C129" s="58" t="s">
        <v>405</v>
      </c>
      <c r="D129" s="59" t="s">
        <v>237</v>
      </c>
      <c r="E129" s="59" t="s">
        <v>246</v>
      </c>
      <c r="F129" s="57">
        <v>11</v>
      </c>
      <c r="G129" s="60" t="s">
        <v>29</v>
      </c>
      <c r="H129" s="57" t="s">
        <v>77</v>
      </c>
      <c r="I129" s="61">
        <v>109927400</v>
      </c>
      <c r="J129" s="62">
        <v>109927400</v>
      </c>
      <c r="K129" s="57" t="s">
        <v>2242</v>
      </c>
      <c r="L129" s="73">
        <v>0</v>
      </c>
      <c r="M129" s="58" t="s">
        <v>80</v>
      </c>
    </row>
    <row r="130" spans="1:13" s="63" customFormat="1" ht="73.5" customHeight="1">
      <c r="A130" s="72"/>
      <c r="B130" s="57">
        <v>80101602</v>
      </c>
      <c r="C130" s="58" t="s">
        <v>411</v>
      </c>
      <c r="D130" s="59" t="s">
        <v>204</v>
      </c>
      <c r="E130" s="59" t="s">
        <v>82</v>
      </c>
      <c r="F130" s="57">
        <v>353</v>
      </c>
      <c r="G130" s="60" t="s">
        <v>29</v>
      </c>
      <c r="H130" s="57" t="s">
        <v>77</v>
      </c>
      <c r="I130" s="61">
        <v>22706250</v>
      </c>
      <c r="J130" s="62">
        <v>22706250</v>
      </c>
      <c r="K130" s="57" t="s">
        <v>2242</v>
      </c>
      <c r="L130" s="73">
        <v>0</v>
      </c>
      <c r="M130" s="58" t="s">
        <v>2182</v>
      </c>
    </row>
    <row r="131" spans="1:13" s="63" customFormat="1" ht="73.5" customHeight="1">
      <c r="A131" s="72"/>
      <c r="B131" s="57">
        <v>80111607</v>
      </c>
      <c r="C131" s="58" t="s">
        <v>412</v>
      </c>
      <c r="D131" s="59" t="s">
        <v>204</v>
      </c>
      <c r="E131" s="59" t="s">
        <v>82</v>
      </c>
      <c r="F131" s="57">
        <v>353</v>
      </c>
      <c r="G131" s="60" t="s">
        <v>29</v>
      </c>
      <c r="H131" s="57" t="s">
        <v>77</v>
      </c>
      <c r="I131" s="61">
        <v>95726667</v>
      </c>
      <c r="J131" s="62">
        <v>95726667</v>
      </c>
      <c r="K131" s="57" t="s">
        <v>2242</v>
      </c>
      <c r="L131" s="73">
        <v>0</v>
      </c>
      <c r="M131" s="58" t="s">
        <v>2182</v>
      </c>
    </row>
    <row r="132" spans="1:13" s="63" customFormat="1" ht="73.5" customHeight="1">
      <c r="A132" s="72"/>
      <c r="B132" s="57">
        <v>80101509</v>
      </c>
      <c r="C132" s="58" t="s">
        <v>414</v>
      </c>
      <c r="D132" s="59" t="s">
        <v>204</v>
      </c>
      <c r="E132" s="59" t="s">
        <v>82</v>
      </c>
      <c r="F132" s="57">
        <v>353</v>
      </c>
      <c r="G132" s="60" t="s">
        <v>29</v>
      </c>
      <c r="H132" s="57" t="s">
        <v>77</v>
      </c>
      <c r="I132" s="61">
        <v>86500000</v>
      </c>
      <c r="J132" s="62">
        <v>86500000</v>
      </c>
      <c r="K132" s="57" t="s">
        <v>2242</v>
      </c>
      <c r="L132" s="73">
        <v>0</v>
      </c>
      <c r="M132" s="58" t="s">
        <v>2182</v>
      </c>
    </row>
    <row r="133" spans="1:13" s="63" customFormat="1" ht="73.5" customHeight="1">
      <c r="A133" s="72"/>
      <c r="B133" s="57">
        <v>80101509</v>
      </c>
      <c r="C133" s="58" t="s">
        <v>417</v>
      </c>
      <c r="D133" s="59" t="s">
        <v>204</v>
      </c>
      <c r="E133" s="59" t="s">
        <v>82</v>
      </c>
      <c r="F133" s="57">
        <v>353</v>
      </c>
      <c r="G133" s="60" t="s">
        <v>29</v>
      </c>
      <c r="H133" s="57" t="s">
        <v>77</v>
      </c>
      <c r="I133" s="61">
        <v>86500000</v>
      </c>
      <c r="J133" s="62">
        <v>86500000</v>
      </c>
      <c r="K133" s="57" t="s">
        <v>2242</v>
      </c>
      <c r="L133" s="73">
        <v>0</v>
      </c>
      <c r="M133" s="58" t="s">
        <v>2182</v>
      </c>
    </row>
    <row r="134" spans="1:13" s="63" customFormat="1" ht="73.5" customHeight="1">
      <c r="A134" s="72"/>
      <c r="B134" s="57">
        <v>80111620</v>
      </c>
      <c r="C134" s="58" t="s">
        <v>418</v>
      </c>
      <c r="D134" s="59" t="s">
        <v>237</v>
      </c>
      <c r="E134" s="59" t="s">
        <v>246</v>
      </c>
      <c r="F134" s="57">
        <v>11</v>
      </c>
      <c r="G134" s="60" t="s">
        <v>29</v>
      </c>
      <c r="H134" s="57" t="s">
        <v>77</v>
      </c>
      <c r="I134" s="61">
        <v>37950000</v>
      </c>
      <c r="J134" s="62">
        <v>37950000</v>
      </c>
      <c r="K134" s="57" t="s">
        <v>2242</v>
      </c>
      <c r="L134" s="73">
        <v>0</v>
      </c>
      <c r="M134" s="58" t="s">
        <v>79</v>
      </c>
    </row>
    <row r="135" spans="1:13" s="63" customFormat="1" ht="73.5" customHeight="1">
      <c r="A135" s="72"/>
      <c r="B135" s="57">
        <v>80111620</v>
      </c>
      <c r="C135" s="58" t="s">
        <v>385</v>
      </c>
      <c r="D135" s="59" t="s">
        <v>237</v>
      </c>
      <c r="E135" s="59" t="s">
        <v>246</v>
      </c>
      <c r="F135" s="57">
        <v>11</v>
      </c>
      <c r="G135" s="60" t="s">
        <v>29</v>
      </c>
      <c r="H135" s="57" t="s">
        <v>77</v>
      </c>
      <c r="I135" s="61">
        <v>64400000</v>
      </c>
      <c r="J135" s="62">
        <v>64400000</v>
      </c>
      <c r="K135" s="57" t="s">
        <v>2242</v>
      </c>
      <c r="L135" s="73">
        <v>0</v>
      </c>
      <c r="M135" s="58" t="s">
        <v>79</v>
      </c>
    </row>
    <row r="136" spans="1:13" s="63" customFormat="1" ht="73.5" customHeight="1">
      <c r="A136" s="72"/>
      <c r="B136" s="57">
        <v>80101604</v>
      </c>
      <c r="C136" s="58" t="s">
        <v>422</v>
      </c>
      <c r="D136" s="59" t="s">
        <v>173</v>
      </c>
      <c r="E136" s="59" t="s">
        <v>225</v>
      </c>
      <c r="F136" s="57">
        <v>363</v>
      </c>
      <c r="G136" s="60" t="s">
        <v>29</v>
      </c>
      <c r="H136" s="57">
        <v>16</v>
      </c>
      <c r="I136" s="61">
        <v>155156960</v>
      </c>
      <c r="J136" s="62">
        <v>155156960</v>
      </c>
      <c r="K136" s="57" t="s">
        <v>2242</v>
      </c>
      <c r="L136" s="73">
        <v>0</v>
      </c>
      <c r="M136" s="58" t="s">
        <v>83</v>
      </c>
    </row>
    <row r="137" spans="1:13" s="63" customFormat="1" ht="73.5" customHeight="1">
      <c r="A137" s="72"/>
      <c r="B137" s="57">
        <v>80111604</v>
      </c>
      <c r="C137" s="58" t="s">
        <v>426</v>
      </c>
      <c r="D137" s="59" t="s">
        <v>204</v>
      </c>
      <c r="E137" s="59" t="s">
        <v>82</v>
      </c>
      <c r="F137" s="57">
        <v>353</v>
      </c>
      <c r="G137" s="60" t="s">
        <v>29</v>
      </c>
      <c r="H137" s="57" t="s">
        <v>77</v>
      </c>
      <c r="I137" s="61">
        <v>72962750</v>
      </c>
      <c r="J137" s="62">
        <v>72962750</v>
      </c>
      <c r="K137" s="57" t="s">
        <v>2242</v>
      </c>
      <c r="L137" s="73">
        <v>0</v>
      </c>
      <c r="M137" s="58" t="s">
        <v>2182</v>
      </c>
    </row>
    <row r="138" spans="1:13" s="63" customFormat="1" ht="73.5" customHeight="1">
      <c r="A138" s="72"/>
      <c r="B138" s="57">
        <v>80101604</v>
      </c>
      <c r="C138" s="58" t="s">
        <v>427</v>
      </c>
      <c r="D138" s="59" t="s">
        <v>173</v>
      </c>
      <c r="E138" s="59" t="s">
        <v>225</v>
      </c>
      <c r="F138" s="57">
        <v>363</v>
      </c>
      <c r="G138" s="60" t="s">
        <v>29</v>
      </c>
      <c r="H138" s="57">
        <v>16</v>
      </c>
      <c r="I138" s="61">
        <v>89250000</v>
      </c>
      <c r="J138" s="62">
        <v>89250000</v>
      </c>
      <c r="K138" s="57" t="s">
        <v>2242</v>
      </c>
      <c r="L138" s="73">
        <v>0</v>
      </c>
      <c r="M138" s="58" t="s">
        <v>137</v>
      </c>
    </row>
    <row r="139" spans="1:13" s="63" customFormat="1" ht="73.5" customHeight="1">
      <c r="A139" s="72"/>
      <c r="B139" s="57">
        <v>80121704</v>
      </c>
      <c r="C139" s="58" t="s">
        <v>430</v>
      </c>
      <c r="D139" s="59" t="s">
        <v>173</v>
      </c>
      <c r="E139" s="59" t="s">
        <v>225</v>
      </c>
      <c r="F139" s="57">
        <v>363</v>
      </c>
      <c r="G139" s="60" t="s">
        <v>29</v>
      </c>
      <c r="H139" s="57">
        <v>16</v>
      </c>
      <c r="I139" s="61">
        <v>89250000</v>
      </c>
      <c r="J139" s="62">
        <v>89250000</v>
      </c>
      <c r="K139" s="57" t="s">
        <v>2242</v>
      </c>
      <c r="L139" s="73">
        <v>0</v>
      </c>
      <c r="M139" s="58" t="s">
        <v>2186</v>
      </c>
    </row>
    <row r="140" spans="1:13" s="63" customFormat="1" ht="73.5" customHeight="1">
      <c r="A140" s="72"/>
      <c r="B140" s="57">
        <v>80111620</v>
      </c>
      <c r="C140" s="58" t="s">
        <v>432</v>
      </c>
      <c r="D140" s="59" t="s">
        <v>237</v>
      </c>
      <c r="E140" s="59" t="s">
        <v>246</v>
      </c>
      <c r="F140" s="57">
        <v>11</v>
      </c>
      <c r="G140" s="60" t="s">
        <v>29</v>
      </c>
      <c r="H140" s="57" t="s">
        <v>77</v>
      </c>
      <c r="I140" s="61">
        <v>74750000</v>
      </c>
      <c r="J140" s="62">
        <v>74750000</v>
      </c>
      <c r="K140" s="57" t="s">
        <v>2242</v>
      </c>
      <c r="L140" s="73">
        <v>0</v>
      </c>
      <c r="M140" s="58" t="s">
        <v>79</v>
      </c>
    </row>
    <row r="141" spans="1:13" s="63" customFormat="1" ht="73.5" customHeight="1">
      <c r="A141" s="72"/>
      <c r="B141" s="57">
        <v>80121704</v>
      </c>
      <c r="C141" s="58" t="s">
        <v>430</v>
      </c>
      <c r="D141" s="59" t="s">
        <v>173</v>
      </c>
      <c r="E141" s="59" t="s">
        <v>225</v>
      </c>
      <c r="F141" s="57">
        <v>363</v>
      </c>
      <c r="G141" s="60" t="s">
        <v>29</v>
      </c>
      <c r="H141" s="57">
        <v>16</v>
      </c>
      <c r="I141" s="61">
        <v>54268500</v>
      </c>
      <c r="J141" s="62">
        <v>54268500</v>
      </c>
      <c r="K141" s="57" t="s">
        <v>2242</v>
      </c>
      <c r="L141" s="73">
        <v>0</v>
      </c>
      <c r="M141" s="58" t="s">
        <v>137</v>
      </c>
    </row>
    <row r="142" spans="1:13" s="63" customFormat="1" ht="73.5" customHeight="1">
      <c r="A142" s="72"/>
      <c r="B142" s="57">
        <v>80111620</v>
      </c>
      <c r="C142" s="58" t="s">
        <v>434</v>
      </c>
      <c r="D142" s="59" t="s">
        <v>237</v>
      </c>
      <c r="E142" s="59" t="s">
        <v>246</v>
      </c>
      <c r="F142" s="57">
        <v>11</v>
      </c>
      <c r="G142" s="60" t="s">
        <v>29</v>
      </c>
      <c r="H142" s="57" t="s">
        <v>77</v>
      </c>
      <c r="I142" s="61">
        <v>67677500</v>
      </c>
      <c r="J142" s="62">
        <v>67677500</v>
      </c>
      <c r="K142" s="57" t="s">
        <v>2242</v>
      </c>
      <c r="L142" s="73">
        <v>0</v>
      </c>
      <c r="M142" s="58" t="s">
        <v>79</v>
      </c>
    </row>
    <row r="143" spans="1:13" s="63" customFormat="1" ht="73.5" customHeight="1">
      <c r="A143" s="72"/>
      <c r="B143" s="57">
        <v>80111620</v>
      </c>
      <c r="C143" s="58" t="s">
        <v>436</v>
      </c>
      <c r="D143" s="59" t="s">
        <v>237</v>
      </c>
      <c r="E143" s="59" t="s">
        <v>246</v>
      </c>
      <c r="F143" s="57">
        <v>11</v>
      </c>
      <c r="G143" s="60" t="s">
        <v>29</v>
      </c>
      <c r="H143" s="57" t="s">
        <v>77</v>
      </c>
      <c r="I143" s="61">
        <v>56545500</v>
      </c>
      <c r="J143" s="62">
        <v>56545500</v>
      </c>
      <c r="K143" s="57" t="s">
        <v>2242</v>
      </c>
      <c r="L143" s="73">
        <v>0</v>
      </c>
      <c r="M143" s="58" t="s">
        <v>79</v>
      </c>
    </row>
    <row r="144" spans="1:13" s="63" customFormat="1" ht="73.5" customHeight="1">
      <c r="A144" s="72"/>
      <c r="B144" s="57">
        <v>80101604</v>
      </c>
      <c r="C144" s="58" t="s">
        <v>438</v>
      </c>
      <c r="D144" s="59" t="s">
        <v>173</v>
      </c>
      <c r="E144" s="59" t="s">
        <v>225</v>
      </c>
      <c r="F144" s="57">
        <v>363</v>
      </c>
      <c r="G144" s="60" t="s">
        <v>29</v>
      </c>
      <c r="H144" s="57">
        <v>16</v>
      </c>
      <c r="I144" s="61">
        <v>35700000</v>
      </c>
      <c r="J144" s="62">
        <v>35700000</v>
      </c>
      <c r="K144" s="57" t="s">
        <v>2242</v>
      </c>
      <c r="L144" s="73">
        <v>0</v>
      </c>
      <c r="M144" s="58" t="s">
        <v>137</v>
      </c>
    </row>
    <row r="145" spans="1:13" s="63" customFormat="1" ht="73.5" customHeight="1">
      <c r="A145" s="72"/>
      <c r="B145" s="57">
        <v>80101604</v>
      </c>
      <c r="C145" s="58" t="s">
        <v>441</v>
      </c>
      <c r="D145" s="59" t="s">
        <v>173</v>
      </c>
      <c r="E145" s="59" t="s">
        <v>225</v>
      </c>
      <c r="F145" s="57">
        <v>363</v>
      </c>
      <c r="G145" s="60" t="s">
        <v>29</v>
      </c>
      <c r="H145" s="57">
        <v>16</v>
      </c>
      <c r="I145" s="61">
        <v>35700000</v>
      </c>
      <c r="J145" s="62">
        <v>35700000</v>
      </c>
      <c r="K145" s="57" t="s">
        <v>2242</v>
      </c>
      <c r="L145" s="73">
        <v>0</v>
      </c>
      <c r="M145" s="58" t="s">
        <v>137</v>
      </c>
    </row>
    <row r="146" spans="1:13" s="63" customFormat="1" ht="73.5" customHeight="1">
      <c r="A146" s="72"/>
      <c r="B146" s="57">
        <v>80101604</v>
      </c>
      <c r="C146" s="58" t="s">
        <v>442</v>
      </c>
      <c r="D146" s="59" t="s">
        <v>173</v>
      </c>
      <c r="E146" s="59" t="s">
        <v>225</v>
      </c>
      <c r="F146" s="57">
        <v>363</v>
      </c>
      <c r="G146" s="60" t="s">
        <v>29</v>
      </c>
      <c r="H146" s="57">
        <v>16</v>
      </c>
      <c r="I146" s="61">
        <v>89250000</v>
      </c>
      <c r="J146" s="62">
        <v>89250000</v>
      </c>
      <c r="K146" s="57" t="s">
        <v>2242</v>
      </c>
      <c r="L146" s="73">
        <v>0</v>
      </c>
      <c r="M146" s="58" t="s">
        <v>164</v>
      </c>
    </row>
    <row r="147" spans="1:13" s="63" customFormat="1" ht="73.5" customHeight="1">
      <c r="A147" s="72"/>
      <c r="B147" s="57">
        <v>80101604</v>
      </c>
      <c r="C147" s="58" t="s">
        <v>442</v>
      </c>
      <c r="D147" s="59" t="s">
        <v>173</v>
      </c>
      <c r="E147" s="59" t="s">
        <v>225</v>
      </c>
      <c r="F147" s="57">
        <v>363</v>
      </c>
      <c r="G147" s="60" t="s">
        <v>29</v>
      </c>
      <c r="H147" s="57">
        <v>16</v>
      </c>
      <c r="I147" s="61">
        <v>89250000</v>
      </c>
      <c r="J147" s="62">
        <v>89250000</v>
      </c>
      <c r="K147" s="57" t="s">
        <v>2242</v>
      </c>
      <c r="L147" s="73">
        <v>0</v>
      </c>
      <c r="M147" s="58" t="s">
        <v>161</v>
      </c>
    </row>
    <row r="148" spans="1:13" s="63" customFormat="1" ht="73.5" customHeight="1">
      <c r="A148" s="72"/>
      <c r="B148" s="57">
        <v>80101604</v>
      </c>
      <c r="C148" s="58" t="s">
        <v>442</v>
      </c>
      <c r="D148" s="59" t="s">
        <v>173</v>
      </c>
      <c r="E148" s="59" t="s">
        <v>225</v>
      </c>
      <c r="F148" s="57">
        <v>363</v>
      </c>
      <c r="G148" s="60" t="s">
        <v>29</v>
      </c>
      <c r="H148" s="57">
        <v>16</v>
      </c>
      <c r="I148" s="61">
        <v>89250000</v>
      </c>
      <c r="J148" s="62">
        <v>89250000</v>
      </c>
      <c r="K148" s="57" t="s">
        <v>2242</v>
      </c>
      <c r="L148" s="73">
        <v>0</v>
      </c>
      <c r="M148" s="58" t="s">
        <v>162</v>
      </c>
    </row>
    <row r="149" spans="1:13" s="63" customFormat="1" ht="73.5" customHeight="1">
      <c r="A149" s="72"/>
      <c r="B149" s="57">
        <v>80101604</v>
      </c>
      <c r="C149" s="58" t="s">
        <v>442</v>
      </c>
      <c r="D149" s="59" t="s">
        <v>173</v>
      </c>
      <c r="E149" s="59" t="s">
        <v>225</v>
      </c>
      <c r="F149" s="57">
        <v>363</v>
      </c>
      <c r="G149" s="60" t="s">
        <v>29</v>
      </c>
      <c r="H149" s="57">
        <v>16</v>
      </c>
      <c r="I149" s="61">
        <v>89250000</v>
      </c>
      <c r="J149" s="62">
        <v>89250000</v>
      </c>
      <c r="K149" s="57" t="s">
        <v>2242</v>
      </c>
      <c r="L149" s="73">
        <v>0</v>
      </c>
      <c r="M149" s="58" t="s">
        <v>2187</v>
      </c>
    </row>
    <row r="150" spans="1:13" s="63" customFormat="1" ht="73.5" customHeight="1">
      <c r="A150" s="72"/>
      <c r="B150" s="57">
        <v>80101604</v>
      </c>
      <c r="C150" s="58" t="s">
        <v>442</v>
      </c>
      <c r="D150" s="59" t="s">
        <v>173</v>
      </c>
      <c r="E150" s="59" t="s">
        <v>225</v>
      </c>
      <c r="F150" s="57">
        <v>363</v>
      </c>
      <c r="G150" s="60" t="s">
        <v>29</v>
      </c>
      <c r="H150" s="57">
        <v>16</v>
      </c>
      <c r="I150" s="61">
        <v>89250000</v>
      </c>
      <c r="J150" s="62">
        <v>89250000</v>
      </c>
      <c r="K150" s="57" t="s">
        <v>2242</v>
      </c>
      <c r="L150" s="73">
        <v>0</v>
      </c>
      <c r="M150" s="58" t="s">
        <v>163</v>
      </c>
    </row>
    <row r="151" spans="1:13" s="63" customFormat="1" ht="73.5" customHeight="1">
      <c r="A151" s="72"/>
      <c r="B151" s="57">
        <v>80101604</v>
      </c>
      <c r="C151" s="58" t="s">
        <v>442</v>
      </c>
      <c r="D151" s="59" t="s">
        <v>173</v>
      </c>
      <c r="E151" s="59" t="s">
        <v>225</v>
      </c>
      <c r="F151" s="57">
        <v>363</v>
      </c>
      <c r="G151" s="60" t="s">
        <v>29</v>
      </c>
      <c r="H151" s="57">
        <v>16</v>
      </c>
      <c r="I151" s="61">
        <v>82500000</v>
      </c>
      <c r="J151" s="62">
        <v>82500000</v>
      </c>
      <c r="K151" s="57" t="s">
        <v>2242</v>
      </c>
      <c r="L151" s="73">
        <v>0</v>
      </c>
      <c r="M151" s="58" t="s">
        <v>137</v>
      </c>
    </row>
    <row r="152" spans="1:13" s="63" customFormat="1" ht="73.5" customHeight="1">
      <c r="A152" s="72"/>
      <c r="B152" s="57">
        <v>80101604</v>
      </c>
      <c r="C152" s="58" t="s">
        <v>442</v>
      </c>
      <c r="D152" s="59" t="s">
        <v>173</v>
      </c>
      <c r="E152" s="59" t="s">
        <v>225</v>
      </c>
      <c r="F152" s="57">
        <v>363</v>
      </c>
      <c r="G152" s="60" t="s">
        <v>29</v>
      </c>
      <c r="H152" s="57">
        <v>16</v>
      </c>
      <c r="I152" s="61">
        <v>82500000</v>
      </c>
      <c r="J152" s="62">
        <v>82500000</v>
      </c>
      <c r="K152" s="57" t="s">
        <v>2242</v>
      </c>
      <c r="L152" s="73">
        <v>0</v>
      </c>
      <c r="M152" s="58" t="s">
        <v>137</v>
      </c>
    </row>
    <row r="153" spans="1:13" s="63" customFormat="1" ht="73.5" customHeight="1">
      <c r="A153" s="72"/>
      <c r="B153" s="57">
        <v>80101604</v>
      </c>
      <c r="C153" s="58" t="s">
        <v>442</v>
      </c>
      <c r="D153" s="59" t="s">
        <v>173</v>
      </c>
      <c r="E153" s="59" t="s">
        <v>225</v>
      </c>
      <c r="F153" s="57">
        <v>363</v>
      </c>
      <c r="G153" s="60" t="s">
        <v>29</v>
      </c>
      <c r="H153" s="57">
        <v>16</v>
      </c>
      <c r="I153" s="61">
        <v>95700000</v>
      </c>
      <c r="J153" s="62">
        <v>95700000</v>
      </c>
      <c r="K153" s="57" t="s">
        <v>2242</v>
      </c>
      <c r="L153" s="73">
        <v>0</v>
      </c>
      <c r="M153" s="58" t="s">
        <v>137</v>
      </c>
    </row>
    <row r="154" spans="1:13" s="63" customFormat="1" ht="73.5" customHeight="1">
      <c r="A154" s="72"/>
      <c r="B154" s="57">
        <v>73181303</v>
      </c>
      <c r="C154" s="58" t="s">
        <v>450</v>
      </c>
      <c r="D154" s="59" t="s">
        <v>173</v>
      </c>
      <c r="E154" s="59" t="s">
        <v>225</v>
      </c>
      <c r="F154" s="57">
        <v>363</v>
      </c>
      <c r="G154" s="60" t="s">
        <v>29</v>
      </c>
      <c r="H154" s="57">
        <v>16</v>
      </c>
      <c r="I154" s="61">
        <v>89250000</v>
      </c>
      <c r="J154" s="62">
        <v>89250000</v>
      </c>
      <c r="K154" s="57" t="s">
        <v>2242</v>
      </c>
      <c r="L154" s="73">
        <v>0</v>
      </c>
      <c r="M154" s="58" t="s">
        <v>83</v>
      </c>
    </row>
    <row r="155" spans="1:13" s="63" customFormat="1" ht="73.5" customHeight="1">
      <c r="A155" s="72"/>
      <c r="B155" s="57">
        <v>80101507</v>
      </c>
      <c r="C155" s="58" t="s">
        <v>451</v>
      </c>
      <c r="D155" s="59" t="s">
        <v>173</v>
      </c>
      <c r="E155" s="59" t="s">
        <v>225</v>
      </c>
      <c r="F155" s="57">
        <v>363</v>
      </c>
      <c r="G155" s="60" t="s">
        <v>29</v>
      </c>
      <c r="H155" s="57">
        <v>16</v>
      </c>
      <c r="I155" s="61">
        <v>89250000</v>
      </c>
      <c r="J155" s="62">
        <v>89250000</v>
      </c>
      <c r="K155" s="57" t="s">
        <v>2242</v>
      </c>
      <c r="L155" s="73">
        <v>0</v>
      </c>
      <c r="M155" s="58" t="s">
        <v>2188</v>
      </c>
    </row>
    <row r="156" spans="1:13" s="63" customFormat="1" ht="73.5" customHeight="1">
      <c r="A156" s="72"/>
      <c r="B156" s="57">
        <v>80111620</v>
      </c>
      <c r="C156" s="58" t="s">
        <v>453</v>
      </c>
      <c r="D156" s="59" t="s">
        <v>309</v>
      </c>
      <c r="E156" s="59" t="s">
        <v>246</v>
      </c>
      <c r="F156" s="57">
        <v>12</v>
      </c>
      <c r="G156" s="60" t="s">
        <v>29</v>
      </c>
      <c r="H156" s="57" t="s">
        <v>77</v>
      </c>
      <c r="I156" s="61">
        <v>76576500</v>
      </c>
      <c r="J156" s="62">
        <v>76576500</v>
      </c>
      <c r="K156" s="57" t="s">
        <v>2242</v>
      </c>
      <c r="L156" s="73">
        <v>0</v>
      </c>
      <c r="M156" s="58" t="s">
        <v>156</v>
      </c>
    </row>
    <row r="157" spans="1:13" s="63" customFormat="1" ht="73.5" customHeight="1">
      <c r="A157" s="72"/>
      <c r="B157" s="57">
        <v>80101604</v>
      </c>
      <c r="C157" s="58" t="s">
        <v>457</v>
      </c>
      <c r="D157" s="59" t="s">
        <v>173</v>
      </c>
      <c r="E157" s="59" t="s">
        <v>225</v>
      </c>
      <c r="F157" s="57">
        <v>363</v>
      </c>
      <c r="G157" s="60" t="s">
        <v>29</v>
      </c>
      <c r="H157" s="57">
        <v>16</v>
      </c>
      <c r="I157" s="61">
        <v>89250000</v>
      </c>
      <c r="J157" s="62">
        <v>89250000</v>
      </c>
      <c r="K157" s="57" t="s">
        <v>2242</v>
      </c>
      <c r="L157" s="73">
        <v>0</v>
      </c>
      <c r="M157" s="58" t="s">
        <v>2189</v>
      </c>
    </row>
    <row r="158" spans="1:13" s="63" customFormat="1" ht="73.5" customHeight="1">
      <c r="A158" s="72"/>
      <c r="B158" s="57">
        <v>80101604</v>
      </c>
      <c r="C158" s="58" t="s">
        <v>459</v>
      </c>
      <c r="D158" s="59" t="s">
        <v>173</v>
      </c>
      <c r="E158" s="59" t="s">
        <v>225</v>
      </c>
      <c r="F158" s="57">
        <v>363</v>
      </c>
      <c r="G158" s="60" t="s">
        <v>29</v>
      </c>
      <c r="H158" s="57">
        <v>16</v>
      </c>
      <c r="I158" s="61">
        <v>82500000</v>
      </c>
      <c r="J158" s="62">
        <v>82500000</v>
      </c>
      <c r="K158" s="57" t="s">
        <v>2242</v>
      </c>
      <c r="L158" s="73">
        <v>0</v>
      </c>
      <c r="M158" s="58" t="s">
        <v>137</v>
      </c>
    </row>
    <row r="159" spans="1:13" s="63" customFormat="1" ht="73.5" customHeight="1">
      <c r="A159" s="72"/>
      <c r="B159" s="57">
        <v>80111620</v>
      </c>
      <c r="C159" s="58" t="s">
        <v>460</v>
      </c>
      <c r="D159" s="59" t="s">
        <v>309</v>
      </c>
      <c r="E159" s="59" t="s">
        <v>246</v>
      </c>
      <c r="F159" s="57">
        <v>12</v>
      </c>
      <c r="G159" s="60" t="s">
        <v>29</v>
      </c>
      <c r="H159" s="57" t="s">
        <v>77</v>
      </c>
      <c r="I159" s="61">
        <v>75192000</v>
      </c>
      <c r="J159" s="62">
        <v>75192000</v>
      </c>
      <c r="K159" s="57" t="s">
        <v>2242</v>
      </c>
      <c r="L159" s="73">
        <v>0</v>
      </c>
      <c r="M159" s="58" t="s">
        <v>156</v>
      </c>
    </row>
    <row r="160" spans="1:13" s="63" customFormat="1" ht="73.5" customHeight="1">
      <c r="A160" s="72"/>
      <c r="B160" s="57">
        <v>80101604</v>
      </c>
      <c r="C160" s="58" t="s">
        <v>459</v>
      </c>
      <c r="D160" s="59" t="s">
        <v>173</v>
      </c>
      <c r="E160" s="59" t="s">
        <v>225</v>
      </c>
      <c r="F160" s="57">
        <v>363</v>
      </c>
      <c r="G160" s="60" t="s">
        <v>29</v>
      </c>
      <c r="H160" s="57">
        <v>16</v>
      </c>
      <c r="I160" s="61">
        <v>82500000</v>
      </c>
      <c r="J160" s="62">
        <v>82500000</v>
      </c>
      <c r="K160" s="57" t="s">
        <v>2242</v>
      </c>
      <c r="L160" s="73">
        <v>0</v>
      </c>
      <c r="M160" s="58" t="s">
        <v>137</v>
      </c>
    </row>
    <row r="161" spans="1:13" s="63" customFormat="1" ht="73.5" customHeight="1">
      <c r="A161" s="72"/>
      <c r="B161" s="57">
        <v>80111620</v>
      </c>
      <c r="C161" s="58" t="s">
        <v>461</v>
      </c>
      <c r="D161" s="59" t="s">
        <v>309</v>
      </c>
      <c r="E161" s="59" t="s">
        <v>246</v>
      </c>
      <c r="F161" s="57">
        <v>12</v>
      </c>
      <c r="G161" s="60" t="s">
        <v>29</v>
      </c>
      <c r="H161" s="57" t="s">
        <v>77</v>
      </c>
      <c r="I161" s="61">
        <v>85274800</v>
      </c>
      <c r="J161" s="62">
        <v>85274800</v>
      </c>
      <c r="K161" s="57" t="s">
        <v>2242</v>
      </c>
      <c r="L161" s="73">
        <v>0</v>
      </c>
      <c r="M161" s="58" t="s">
        <v>156</v>
      </c>
    </row>
    <row r="162" spans="1:13" s="63" customFormat="1" ht="73.5" customHeight="1">
      <c r="A162" s="72"/>
      <c r="B162" s="57">
        <v>80111620</v>
      </c>
      <c r="C162" s="58" t="s">
        <v>464</v>
      </c>
      <c r="D162" s="59" t="s">
        <v>309</v>
      </c>
      <c r="E162" s="59" t="s">
        <v>246</v>
      </c>
      <c r="F162" s="57">
        <v>12</v>
      </c>
      <c r="G162" s="60" t="s">
        <v>29</v>
      </c>
      <c r="H162" s="57" t="s">
        <v>77</v>
      </c>
      <c r="I162" s="61">
        <v>90735000</v>
      </c>
      <c r="J162" s="62">
        <v>90735000</v>
      </c>
      <c r="K162" s="57" t="s">
        <v>2242</v>
      </c>
      <c r="L162" s="73">
        <v>0</v>
      </c>
      <c r="M162" s="58" t="s">
        <v>156</v>
      </c>
    </row>
    <row r="163" spans="1:13" s="63" customFormat="1" ht="73.5" customHeight="1">
      <c r="A163" s="72"/>
      <c r="B163" s="57">
        <v>80111620</v>
      </c>
      <c r="C163" s="58" t="s">
        <v>466</v>
      </c>
      <c r="D163" s="59" t="s">
        <v>309</v>
      </c>
      <c r="E163" s="59" t="s">
        <v>246</v>
      </c>
      <c r="F163" s="57">
        <v>12</v>
      </c>
      <c r="G163" s="60" t="s">
        <v>29</v>
      </c>
      <c r="H163" s="57" t="s">
        <v>77</v>
      </c>
      <c r="I163" s="61">
        <v>76576500</v>
      </c>
      <c r="J163" s="62">
        <v>76576500</v>
      </c>
      <c r="K163" s="57" t="s">
        <v>2242</v>
      </c>
      <c r="L163" s="73">
        <v>0</v>
      </c>
      <c r="M163" s="58" t="s">
        <v>156</v>
      </c>
    </row>
    <row r="164" spans="1:13" s="63" customFormat="1" ht="73.5" customHeight="1">
      <c r="A164" s="72"/>
      <c r="B164" s="57">
        <v>80111620</v>
      </c>
      <c r="C164" s="58" t="s">
        <v>467</v>
      </c>
      <c r="D164" s="59" t="s">
        <v>173</v>
      </c>
      <c r="E164" s="59" t="s">
        <v>225</v>
      </c>
      <c r="F164" s="57">
        <v>363</v>
      </c>
      <c r="G164" s="60" t="s">
        <v>29</v>
      </c>
      <c r="H164" s="57" t="s">
        <v>77</v>
      </c>
      <c r="I164" s="61">
        <v>118921460</v>
      </c>
      <c r="J164" s="62">
        <v>118921460</v>
      </c>
      <c r="K164" s="57" t="s">
        <v>2242</v>
      </c>
      <c r="L164" s="73">
        <v>0</v>
      </c>
      <c r="M164" s="58" t="s">
        <v>2190</v>
      </c>
    </row>
    <row r="165" spans="1:13" s="63" customFormat="1" ht="73.5" customHeight="1">
      <c r="A165" s="72"/>
      <c r="B165" s="57">
        <v>80111620</v>
      </c>
      <c r="C165" s="58" t="s">
        <v>471</v>
      </c>
      <c r="D165" s="59" t="s">
        <v>173</v>
      </c>
      <c r="E165" s="59" t="s">
        <v>225</v>
      </c>
      <c r="F165" s="57">
        <v>363</v>
      </c>
      <c r="G165" s="60" t="s">
        <v>29</v>
      </c>
      <c r="H165" s="57" t="s">
        <v>77</v>
      </c>
      <c r="I165" s="61">
        <v>66104500</v>
      </c>
      <c r="J165" s="62">
        <v>66104500</v>
      </c>
      <c r="K165" s="57" t="s">
        <v>2242</v>
      </c>
      <c r="L165" s="73">
        <v>0</v>
      </c>
      <c r="M165" s="58" t="s">
        <v>2191</v>
      </c>
    </row>
    <row r="166" spans="1:13" s="63" customFormat="1" ht="73.5" customHeight="1">
      <c r="A166" s="72"/>
      <c r="B166" s="57">
        <v>80111620</v>
      </c>
      <c r="C166" s="58" t="s">
        <v>474</v>
      </c>
      <c r="D166" s="59" t="s">
        <v>173</v>
      </c>
      <c r="E166" s="59" t="s">
        <v>225</v>
      </c>
      <c r="F166" s="57">
        <v>363</v>
      </c>
      <c r="G166" s="60" t="s">
        <v>29</v>
      </c>
      <c r="H166" s="57" t="s">
        <v>77</v>
      </c>
      <c r="I166" s="61">
        <v>47600000</v>
      </c>
      <c r="J166" s="62">
        <v>47600000</v>
      </c>
      <c r="K166" s="57" t="s">
        <v>2242</v>
      </c>
      <c r="L166" s="73">
        <v>0</v>
      </c>
      <c r="M166" s="58" t="s">
        <v>2191</v>
      </c>
    </row>
    <row r="167" spans="1:13" s="63" customFormat="1" ht="73.5" customHeight="1">
      <c r="A167" s="72"/>
      <c r="B167" s="57">
        <v>80111620</v>
      </c>
      <c r="C167" s="58" t="s">
        <v>477</v>
      </c>
      <c r="D167" s="59" t="s">
        <v>173</v>
      </c>
      <c r="E167" s="59" t="s">
        <v>225</v>
      </c>
      <c r="F167" s="57">
        <v>363</v>
      </c>
      <c r="G167" s="60" t="s">
        <v>29</v>
      </c>
      <c r="H167" s="57" t="s">
        <v>77</v>
      </c>
      <c r="I167" s="61">
        <v>139202900</v>
      </c>
      <c r="J167" s="62">
        <v>139202900</v>
      </c>
      <c r="K167" s="57" t="s">
        <v>2242</v>
      </c>
      <c r="L167" s="73">
        <v>0</v>
      </c>
      <c r="M167" s="58" t="s">
        <v>2191</v>
      </c>
    </row>
    <row r="168" spans="1:13" s="63" customFormat="1" ht="73.5" customHeight="1">
      <c r="A168" s="72"/>
      <c r="B168" s="57">
        <v>80111620</v>
      </c>
      <c r="C168" s="58" t="s">
        <v>480</v>
      </c>
      <c r="D168" s="59" t="s">
        <v>309</v>
      </c>
      <c r="E168" s="59" t="s">
        <v>246</v>
      </c>
      <c r="F168" s="57">
        <v>12</v>
      </c>
      <c r="G168" s="60" t="s">
        <v>29</v>
      </c>
      <c r="H168" s="57" t="s">
        <v>77</v>
      </c>
      <c r="I168" s="61">
        <v>76576500</v>
      </c>
      <c r="J168" s="62">
        <v>76576500</v>
      </c>
      <c r="K168" s="57" t="s">
        <v>2242</v>
      </c>
      <c r="L168" s="73">
        <v>0</v>
      </c>
      <c r="M168" s="58" t="s">
        <v>156</v>
      </c>
    </row>
    <row r="169" spans="1:13" s="63" customFormat="1" ht="73.5" customHeight="1">
      <c r="A169" s="72"/>
      <c r="B169" s="57">
        <v>80111620</v>
      </c>
      <c r="C169" s="58" t="s">
        <v>482</v>
      </c>
      <c r="D169" s="59" t="s">
        <v>309</v>
      </c>
      <c r="E169" s="59" t="s">
        <v>246</v>
      </c>
      <c r="F169" s="57">
        <v>12</v>
      </c>
      <c r="G169" s="60" t="s">
        <v>29</v>
      </c>
      <c r="H169" s="57" t="s">
        <v>77</v>
      </c>
      <c r="I169" s="61">
        <v>65266666</v>
      </c>
      <c r="J169" s="62">
        <v>65266666</v>
      </c>
      <c r="K169" s="57" t="s">
        <v>2242</v>
      </c>
      <c r="L169" s="73">
        <v>0</v>
      </c>
      <c r="M169" s="58" t="s">
        <v>156</v>
      </c>
    </row>
    <row r="170" spans="1:13" s="63" customFormat="1" ht="73.5" customHeight="1">
      <c r="A170" s="72"/>
      <c r="B170" s="57">
        <v>80111620</v>
      </c>
      <c r="C170" s="58" t="s">
        <v>485</v>
      </c>
      <c r="D170" s="59" t="s">
        <v>309</v>
      </c>
      <c r="E170" s="59" t="s">
        <v>246</v>
      </c>
      <c r="F170" s="57">
        <v>12</v>
      </c>
      <c r="G170" s="60" t="s">
        <v>29</v>
      </c>
      <c r="H170" s="57" t="s">
        <v>77</v>
      </c>
      <c r="I170" s="61">
        <v>38258500</v>
      </c>
      <c r="J170" s="62">
        <v>38258500</v>
      </c>
      <c r="K170" s="57" t="s">
        <v>2242</v>
      </c>
      <c r="L170" s="73">
        <v>0</v>
      </c>
      <c r="M170" s="58" t="s">
        <v>156</v>
      </c>
    </row>
    <row r="171" spans="1:13" s="63" customFormat="1" ht="73.5" customHeight="1">
      <c r="A171" s="72"/>
      <c r="B171" s="57">
        <v>80111620</v>
      </c>
      <c r="C171" s="58" t="s">
        <v>492</v>
      </c>
      <c r="D171" s="59" t="s">
        <v>173</v>
      </c>
      <c r="E171" s="59" t="s">
        <v>246</v>
      </c>
      <c r="F171" s="57">
        <v>12</v>
      </c>
      <c r="G171" s="60" t="s">
        <v>29</v>
      </c>
      <c r="H171" s="57" t="s">
        <v>77</v>
      </c>
      <c r="I171" s="61">
        <v>167040000</v>
      </c>
      <c r="J171" s="62">
        <v>167040000</v>
      </c>
      <c r="K171" s="57" t="s">
        <v>2242</v>
      </c>
      <c r="L171" s="73">
        <v>0</v>
      </c>
      <c r="M171" s="58" t="s">
        <v>2192</v>
      </c>
    </row>
    <row r="172" spans="1:13" s="63" customFormat="1" ht="73.5" customHeight="1">
      <c r="A172" s="72"/>
      <c r="B172" s="57">
        <v>80111620</v>
      </c>
      <c r="C172" s="58" t="s">
        <v>495</v>
      </c>
      <c r="D172" s="59" t="s">
        <v>173</v>
      </c>
      <c r="E172" s="59" t="s">
        <v>225</v>
      </c>
      <c r="F172" s="57">
        <v>363</v>
      </c>
      <c r="G172" s="60" t="s">
        <v>29</v>
      </c>
      <c r="H172" s="57" t="s">
        <v>77</v>
      </c>
      <c r="I172" s="61">
        <v>139202900</v>
      </c>
      <c r="J172" s="62">
        <v>139202900</v>
      </c>
      <c r="K172" s="57" t="s">
        <v>2242</v>
      </c>
      <c r="L172" s="73">
        <v>0</v>
      </c>
      <c r="M172" s="58" t="s">
        <v>2191</v>
      </c>
    </row>
    <row r="173" spans="1:13" s="63" customFormat="1" ht="73.5" customHeight="1">
      <c r="A173" s="72"/>
      <c r="B173" s="57">
        <v>80111620</v>
      </c>
      <c r="C173" s="58" t="s">
        <v>496</v>
      </c>
      <c r="D173" s="59" t="s">
        <v>173</v>
      </c>
      <c r="E173" s="59" t="s">
        <v>225</v>
      </c>
      <c r="F173" s="57">
        <v>363</v>
      </c>
      <c r="G173" s="60" t="s">
        <v>29</v>
      </c>
      <c r="H173" s="57" t="s">
        <v>77</v>
      </c>
      <c r="I173" s="61">
        <v>144044740</v>
      </c>
      <c r="J173" s="62">
        <v>144044740</v>
      </c>
      <c r="K173" s="57" t="s">
        <v>2242</v>
      </c>
      <c r="L173" s="73">
        <v>0</v>
      </c>
      <c r="M173" s="58" t="s">
        <v>2191</v>
      </c>
    </row>
    <row r="174" spans="1:13" s="63" customFormat="1" ht="73.5" customHeight="1">
      <c r="A174" s="72"/>
      <c r="B174" s="57">
        <v>80111620</v>
      </c>
      <c r="C174" s="58" t="s">
        <v>498</v>
      </c>
      <c r="D174" s="59" t="s">
        <v>173</v>
      </c>
      <c r="E174" s="59" t="s">
        <v>225</v>
      </c>
      <c r="F174" s="57">
        <v>363</v>
      </c>
      <c r="G174" s="60" t="s">
        <v>29</v>
      </c>
      <c r="H174" s="57" t="s">
        <v>77</v>
      </c>
      <c r="I174" s="61">
        <v>180960000</v>
      </c>
      <c r="J174" s="62">
        <v>180960000</v>
      </c>
      <c r="K174" s="57" t="s">
        <v>2242</v>
      </c>
      <c r="L174" s="73">
        <v>0</v>
      </c>
      <c r="M174" s="58" t="s">
        <v>2191</v>
      </c>
    </row>
    <row r="175" spans="1:13" s="63" customFormat="1" ht="73.5" customHeight="1">
      <c r="A175" s="72"/>
      <c r="B175" s="57">
        <v>80111620</v>
      </c>
      <c r="C175" s="58" t="s">
        <v>501</v>
      </c>
      <c r="D175" s="59" t="s">
        <v>173</v>
      </c>
      <c r="E175" s="59" t="s">
        <v>225</v>
      </c>
      <c r="F175" s="57">
        <v>363</v>
      </c>
      <c r="G175" s="60" t="s">
        <v>29</v>
      </c>
      <c r="H175" s="57" t="s">
        <v>77</v>
      </c>
      <c r="I175" s="61">
        <v>89250000</v>
      </c>
      <c r="J175" s="62">
        <v>89250000</v>
      </c>
      <c r="K175" s="57" t="s">
        <v>2242</v>
      </c>
      <c r="L175" s="73">
        <v>0</v>
      </c>
      <c r="M175" s="58" t="s">
        <v>2191</v>
      </c>
    </row>
    <row r="176" spans="1:13" s="63" customFormat="1" ht="73.5" customHeight="1">
      <c r="A176" s="72"/>
      <c r="B176" s="57">
        <v>80111620</v>
      </c>
      <c r="C176" s="58" t="s">
        <v>504</v>
      </c>
      <c r="D176" s="59" t="s">
        <v>173</v>
      </c>
      <c r="E176" s="59" t="s">
        <v>225</v>
      </c>
      <c r="F176" s="57">
        <v>363</v>
      </c>
      <c r="G176" s="60" t="s">
        <v>29</v>
      </c>
      <c r="H176" s="57" t="s">
        <v>77</v>
      </c>
      <c r="I176" s="61">
        <v>81574500</v>
      </c>
      <c r="J176" s="62">
        <v>81574500</v>
      </c>
      <c r="K176" s="57" t="s">
        <v>2242</v>
      </c>
      <c r="L176" s="73">
        <v>0</v>
      </c>
      <c r="M176" s="58" t="s">
        <v>144</v>
      </c>
    </row>
    <row r="177" spans="1:13" s="63" customFormat="1" ht="73.5" customHeight="1">
      <c r="A177" s="72"/>
      <c r="B177" s="57">
        <v>80111620</v>
      </c>
      <c r="C177" s="58" t="s">
        <v>506</v>
      </c>
      <c r="D177" s="59" t="s">
        <v>173</v>
      </c>
      <c r="E177" s="59" t="s">
        <v>82</v>
      </c>
      <c r="F177" s="57">
        <v>363</v>
      </c>
      <c r="G177" s="60" t="s">
        <v>29</v>
      </c>
      <c r="H177" s="57" t="s">
        <v>77</v>
      </c>
      <c r="I177" s="61">
        <v>48912494</v>
      </c>
      <c r="J177" s="62">
        <v>48912494</v>
      </c>
      <c r="K177" s="57" t="s">
        <v>2242</v>
      </c>
      <c r="L177" s="73">
        <v>0</v>
      </c>
      <c r="M177" s="58" t="s">
        <v>98</v>
      </c>
    </row>
    <row r="178" spans="1:13" s="63" customFormat="1" ht="73.5" customHeight="1">
      <c r="A178" s="72"/>
      <c r="B178" s="57">
        <v>80111620</v>
      </c>
      <c r="C178" s="58" t="s">
        <v>509</v>
      </c>
      <c r="D178" s="59" t="s">
        <v>173</v>
      </c>
      <c r="E178" s="59" t="s">
        <v>82</v>
      </c>
      <c r="F178" s="57">
        <v>363</v>
      </c>
      <c r="G178" s="60" t="s">
        <v>29</v>
      </c>
      <c r="H178" s="57" t="s">
        <v>77</v>
      </c>
      <c r="I178" s="61">
        <v>52513710</v>
      </c>
      <c r="J178" s="62">
        <v>52513710</v>
      </c>
      <c r="K178" s="57" t="s">
        <v>2242</v>
      </c>
      <c r="L178" s="73">
        <v>0</v>
      </c>
      <c r="M178" s="58" t="s">
        <v>98</v>
      </c>
    </row>
    <row r="179" spans="1:13" s="63" customFormat="1" ht="73.5" customHeight="1">
      <c r="A179" s="72"/>
      <c r="B179" s="57">
        <v>80111620</v>
      </c>
      <c r="C179" s="58" t="s">
        <v>511</v>
      </c>
      <c r="D179" s="59" t="s">
        <v>173</v>
      </c>
      <c r="E179" s="59" t="s">
        <v>82</v>
      </c>
      <c r="F179" s="57">
        <v>363</v>
      </c>
      <c r="G179" s="60" t="s">
        <v>29</v>
      </c>
      <c r="H179" s="57" t="s">
        <v>77</v>
      </c>
      <c r="I179" s="61">
        <v>38789268</v>
      </c>
      <c r="J179" s="62">
        <v>38789268</v>
      </c>
      <c r="K179" s="57" t="s">
        <v>2242</v>
      </c>
      <c r="L179" s="73">
        <v>0</v>
      </c>
      <c r="M179" s="58" t="s">
        <v>98</v>
      </c>
    </row>
    <row r="180" spans="1:13" s="63" customFormat="1" ht="73.5" customHeight="1">
      <c r="A180" s="72"/>
      <c r="B180" s="57">
        <v>80111620</v>
      </c>
      <c r="C180" s="58" t="s">
        <v>513</v>
      </c>
      <c r="D180" s="59" t="s">
        <v>173</v>
      </c>
      <c r="E180" s="59" t="s">
        <v>82</v>
      </c>
      <c r="F180" s="57">
        <v>363</v>
      </c>
      <c r="G180" s="60" t="s">
        <v>29</v>
      </c>
      <c r="H180" s="57" t="s">
        <v>77</v>
      </c>
      <c r="I180" s="61">
        <v>42245000</v>
      </c>
      <c r="J180" s="62">
        <v>42245000</v>
      </c>
      <c r="K180" s="57" t="s">
        <v>2242</v>
      </c>
      <c r="L180" s="73">
        <v>0</v>
      </c>
      <c r="M180" s="58" t="s">
        <v>98</v>
      </c>
    </row>
    <row r="181" spans="1:13" s="63" customFormat="1" ht="73.5" customHeight="1">
      <c r="A181" s="72"/>
      <c r="B181" s="57">
        <v>80111620</v>
      </c>
      <c r="C181" s="58" t="s">
        <v>515</v>
      </c>
      <c r="D181" s="59" t="s">
        <v>309</v>
      </c>
      <c r="E181" s="59" t="s">
        <v>246</v>
      </c>
      <c r="F181" s="57">
        <v>11</v>
      </c>
      <c r="G181" s="60" t="s">
        <v>29</v>
      </c>
      <c r="H181" s="57" t="s">
        <v>77</v>
      </c>
      <c r="I181" s="61">
        <v>82857500</v>
      </c>
      <c r="J181" s="62">
        <v>82857500</v>
      </c>
      <c r="K181" s="57" t="s">
        <v>2242</v>
      </c>
      <c r="L181" s="73">
        <v>0</v>
      </c>
      <c r="M181" s="58" t="s">
        <v>156</v>
      </c>
    </row>
    <row r="182" spans="1:13" s="63" customFormat="1" ht="73.5" customHeight="1">
      <c r="A182" s="72"/>
      <c r="B182" s="57">
        <v>80111620</v>
      </c>
      <c r="C182" s="58" t="s">
        <v>517</v>
      </c>
      <c r="D182" s="59" t="s">
        <v>309</v>
      </c>
      <c r="E182" s="59" t="s">
        <v>246</v>
      </c>
      <c r="F182" s="57">
        <v>12</v>
      </c>
      <c r="G182" s="60" t="s">
        <v>29</v>
      </c>
      <c r="H182" s="57" t="s">
        <v>77</v>
      </c>
      <c r="I182" s="61">
        <v>82857500</v>
      </c>
      <c r="J182" s="62">
        <v>82857500</v>
      </c>
      <c r="K182" s="57" t="s">
        <v>2242</v>
      </c>
      <c r="L182" s="73">
        <v>0</v>
      </c>
      <c r="M182" s="58" t="s">
        <v>156</v>
      </c>
    </row>
    <row r="183" spans="1:13" s="63" customFormat="1" ht="73.5" customHeight="1">
      <c r="A183" s="72"/>
      <c r="B183" s="57">
        <v>80111620</v>
      </c>
      <c r="C183" s="58" t="s">
        <v>518</v>
      </c>
      <c r="D183" s="59" t="s">
        <v>309</v>
      </c>
      <c r="E183" s="59" t="s">
        <v>246</v>
      </c>
      <c r="F183" s="57">
        <v>12</v>
      </c>
      <c r="G183" s="60" t="s">
        <v>29</v>
      </c>
      <c r="H183" s="57" t="s">
        <v>77</v>
      </c>
      <c r="I183" s="61">
        <v>82857500</v>
      </c>
      <c r="J183" s="62">
        <v>82857500</v>
      </c>
      <c r="K183" s="57" t="s">
        <v>2242</v>
      </c>
      <c r="L183" s="73">
        <v>0</v>
      </c>
      <c r="M183" s="58" t="s">
        <v>156</v>
      </c>
    </row>
    <row r="184" spans="1:13" s="63" customFormat="1" ht="73.5" customHeight="1">
      <c r="A184" s="72"/>
      <c r="B184" s="57">
        <v>80111620</v>
      </c>
      <c r="C184" s="58" t="s">
        <v>519</v>
      </c>
      <c r="D184" s="59" t="s">
        <v>173</v>
      </c>
      <c r="E184" s="59" t="s">
        <v>82</v>
      </c>
      <c r="F184" s="57">
        <v>363</v>
      </c>
      <c r="G184" s="60" t="s">
        <v>29</v>
      </c>
      <c r="H184" s="57" t="s">
        <v>77</v>
      </c>
      <c r="I184" s="61">
        <v>59214846</v>
      </c>
      <c r="J184" s="62">
        <v>59214846</v>
      </c>
      <c r="K184" s="57" t="s">
        <v>2242</v>
      </c>
      <c r="L184" s="73">
        <v>0</v>
      </c>
      <c r="M184" s="58" t="s">
        <v>89</v>
      </c>
    </row>
    <row r="185" spans="1:13" s="63" customFormat="1" ht="73.5" customHeight="1">
      <c r="A185" s="72"/>
      <c r="B185" s="57">
        <v>80111620</v>
      </c>
      <c r="C185" s="58" t="s">
        <v>521</v>
      </c>
      <c r="D185" s="59" t="s">
        <v>173</v>
      </c>
      <c r="E185" s="59" t="s">
        <v>82</v>
      </c>
      <c r="F185" s="57">
        <v>363</v>
      </c>
      <c r="G185" s="60" t="s">
        <v>29</v>
      </c>
      <c r="H185" s="57" t="s">
        <v>77</v>
      </c>
      <c r="I185" s="61">
        <v>66104500</v>
      </c>
      <c r="J185" s="62">
        <v>66104500</v>
      </c>
      <c r="K185" s="57" t="s">
        <v>2242</v>
      </c>
      <c r="L185" s="73">
        <v>0</v>
      </c>
      <c r="M185" s="58" t="s">
        <v>89</v>
      </c>
    </row>
    <row r="186" spans="1:13" s="63" customFormat="1" ht="73.5" customHeight="1">
      <c r="A186" s="72"/>
      <c r="B186" s="57">
        <v>80111620</v>
      </c>
      <c r="C186" s="58" t="s">
        <v>521</v>
      </c>
      <c r="D186" s="59" t="s">
        <v>173</v>
      </c>
      <c r="E186" s="59" t="s">
        <v>82</v>
      </c>
      <c r="F186" s="57">
        <v>363</v>
      </c>
      <c r="G186" s="60" t="s">
        <v>29</v>
      </c>
      <c r="H186" s="57" t="s">
        <v>77</v>
      </c>
      <c r="I186" s="61">
        <v>39949080</v>
      </c>
      <c r="J186" s="62">
        <v>39949080</v>
      </c>
      <c r="K186" s="57" t="s">
        <v>2242</v>
      </c>
      <c r="L186" s="73">
        <v>0</v>
      </c>
      <c r="M186" s="58" t="s">
        <v>89</v>
      </c>
    </row>
    <row r="187" spans="1:13" s="63" customFormat="1" ht="73.5" customHeight="1">
      <c r="A187" s="72"/>
      <c r="B187" s="57">
        <v>80111620</v>
      </c>
      <c r="C187" s="58" t="s">
        <v>521</v>
      </c>
      <c r="D187" s="59" t="s">
        <v>173</v>
      </c>
      <c r="E187" s="59" t="s">
        <v>82</v>
      </c>
      <c r="F187" s="57">
        <v>363</v>
      </c>
      <c r="G187" s="60" t="s">
        <v>29</v>
      </c>
      <c r="H187" s="57" t="s">
        <v>77</v>
      </c>
      <c r="I187" s="61">
        <v>39949080</v>
      </c>
      <c r="J187" s="62">
        <v>39949080</v>
      </c>
      <c r="K187" s="57" t="s">
        <v>2242</v>
      </c>
      <c r="L187" s="73">
        <v>0</v>
      </c>
      <c r="M187" s="58" t="s">
        <v>89</v>
      </c>
    </row>
    <row r="188" spans="1:13" s="63" customFormat="1" ht="73.5" customHeight="1">
      <c r="A188" s="72"/>
      <c r="B188" s="57">
        <v>80111620</v>
      </c>
      <c r="C188" s="58" t="s">
        <v>521</v>
      </c>
      <c r="D188" s="59" t="s">
        <v>173</v>
      </c>
      <c r="E188" s="59" t="s">
        <v>82</v>
      </c>
      <c r="F188" s="57">
        <v>363</v>
      </c>
      <c r="G188" s="60" t="s">
        <v>29</v>
      </c>
      <c r="H188" s="57" t="s">
        <v>77</v>
      </c>
      <c r="I188" s="61">
        <v>39949080</v>
      </c>
      <c r="J188" s="62">
        <v>39949080</v>
      </c>
      <c r="K188" s="57" t="s">
        <v>2242</v>
      </c>
      <c r="L188" s="73">
        <v>0</v>
      </c>
      <c r="M188" s="58" t="s">
        <v>89</v>
      </c>
    </row>
    <row r="189" spans="1:13" s="63" customFormat="1" ht="73.5" customHeight="1">
      <c r="A189" s="72"/>
      <c r="B189" s="57">
        <v>80111620</v>
      </c>
      <c r="C189" s="58" t="s">
        <v>524</v>
      </c>
      <c r="D189" s="59" t="s">
        <v>173</v>
      </c>
      <c r="E189" s="59" t="s">
        <v>225</v>
      </c>
      <c r="F189" s="57">
        <v>363</v>
      </c>
      <c r="G189" s="60" t="s">
        <v>29</v>
      </c>
      <c r="H189" s="57" t="s">
        <v>77</v>
      </c>
      <c r="I189" s="61">
        <v>131414080</v>
      </c>
      <c r="J189" s="62">
        <v>131414080</v>
      </c>
      <c r="K189" s="57" t="s">
        <v>2242</v>
      </c>
      <c r="L189" s="73">
        <v>0</v>
      </c>
      <c r="M189" s="58" t="s">
        <v>113</v>
      </c>
    </row>
    <row r="190" spans="1:13" s="63" customFormat="1" ht="73.5" customHeight="1">
      <c r="A190" s="72"/>
      <c r="B190" s="57">
        <v>80111620</v>
      </c>
      <c r="C190" s="58" t="s">
        <v>528</v>
      </c>
      <c r="D190" s="59" t="s">
        <v>204</v>
      </c>
      <c r="E190" s="59" t="s">
        <v>82</v>
      </c>
      <c r="F190" s="57">
        <v>353</v>
      </c>
      <c r="G190" s="60" t="s">
        <v>29</v>
      </c>
      <c r="H190" s="57" t="s">
        <v>77</v>
      </c>
      <c r="I190" s="61">
        <v>76576500</v>
      </c>
      <c r="J190" s="62">
        <v>76576500</v>
      </c>
      <c r="K190" s="57" t="s">
        <v>2242</v>
      </c>
      <c r="L190" s="73">
        <v>0</v>
      </c>
      <c r="M190" s="58" t="s">
        <v>2193</v>
      </c>
    </row>
    <row r="191" spans="1:13" s="63" customFormat="1" ht="73.5" customHeight="1">
      <c r="A191" s="72"/>
      <c r="B191" s="57">
        <v>80111620</v>
      </c>
      <c r="C191" s="58" t="s">
        <v>531</v>
      </c>
      <c r="D191" s="59" t="s">
        <v>173</v>
      </c>
      <c r="E191" s="59" t="s">
        <v>225</v>
      </c>
      <c r="F191" s="57">
        <v>363</v>
      </c>
      <c r="G191" s="60" t="s">
        <v>29</v>
      </c>
      <c r="H191" s="57" t="s">
        <v>77</v>
      </c>
      <c r="I191" s="61">
        <v>200158000</v>
      </c>
      <c r="J191" s="62">
        <v>200158000</v>
      </c>
      <c r="K191" s="57" t="s">
        <v>2242</v>
      </c>
      <c r="L191" s="73">
        <v>0</v>
      </c>
      <c r="M191" s="58" t="s">
        <v>113</v>
      </c>
    </row>
    <row r="192" spans="1:13" s="63" customFormat="1" ht="73.5" customHeight="1">
      <c r="A192" s="72"/>
      <c r="B192" s="57">
        <v>80111620</v>
      </c>
      <c r="C192" s="58" t="s">
        <v>534</v>
      </c>
      <c r="D192" s="59" t="s">
        <v>173</v>
      </c>
      <c r="E192" s="59" t="s">
        <v>225</v>
      </c>
      <c r="F192" s="57">
        <v>363</v>
      </c>
      <c r="G192" s="60" t="s">
        <v>29</v>
      </c>
      <c r="H192" s="57" t="s">
        <v>77</v>
      </c>
      <c r="I192" s="61">
        <v>200158000</v>
      </c>
      <c r="J192" s="62">
        <v>200158000</v>
      </c>
      <c r="K192" s="57" t="s">
        <v>2242</v>
      </c>
      <c r="L192" s="73">
        <v>0</v>
      </c>
      <c r="M192" s="58" t="s">
        <v>113</v>
      </c>
    </row>
    <row r="193" spans="1:13" s="63" customFormat="1" ht="73.5" customHeight="1">
      <c r="A193" s="72"/>
      <c r="B193" s="57">
        <v>80111620</v>
      </c>
      <c r="C193" s="58" t="s">
        <v>521</v>
      </c>
      <c r="D193" s="59" t="s">
        <v>173</v>
      </c>
      <c r="E193" s="59" t="s">
        <v>82</v>
      </c>
      <c r="F193" s="57">
        <v>363</v>
      </c>
      <c r="G193" s="60" t="s">
        <v>29</v>
      </c>
      <c r="H193" s="57" t="s">
        <v>77</v>
      </c>
      <c r="I193" s="61">
        <v>37500588</v>
      </c>
      <c r="J193" s="62">
        <v>37500588</v>
      </c>
      <c r="K193" s="57" t="s">
        <v>2242</v>
      </c>
      <c r="L193" s="73">
        <v>0</v>
      </c>
      <c r="M193" s="58" t="s">
        <v>89</v>
      </c>
    </row>
    <row r="194" spans="1:13" s="63" customFormat="1" ht="73.5" customHeight="1">
      <c r="A194" s="72"/>
      <c r="B194" s="57">
        <v>80111620</v>
      </c>
      <c r="C194" s="58" t="s">
        <v>536</v>
      </c>
      <c r="D194" s="59" t="s">
        <v>173</v>
      </c>
      <c r="E194" s="59" t="s">
        <v>225</v>
      </c>
      <c r="F194" s="57">
        <v>363</v>
      </c>
      <c r="G194" s="60" t="s">
        <v>29</v>
      </c>
      <c r="H194" s="57" t="s">
        <v>77</v>
      </c>
      <c r="I194" s="61">
        <v>170410380</v>
      </c>
      <c r="J194" s="62">
        <v>170410380</v>
      </c>
      <c r="K194" s="57" t="s">
        <v>2242</v>
      </c>
      <c r="L194" s="73">
        <v>0</v>
      </c>
      <c r="M194" s="58" t="s">
        <v>149</v>
      </c>
    </row>
    <row r="195" spans="1:13" s="63" customFormat="1" ht="73.5" customHeight="1">
      <c r="A195" s="72"/>
      <c r="B195" s="57">
        <v>80161501</v>
      </c>
      <c r="C195" s="58" t="s">
        <v>540</v>
      </c>
      <c r="D195" s="59" t="s">
        <v>173</v>
      </c>
      <c r="E195" s="59" t="s">
        <v>246</v>
      </c>
      <c r="F195" s="57">
        <v>12</v>
      </c>
      <c r="G195" s="60" t="s">
        <v>29</v>
      </c>
      <c r="H195" s="57" t="s">
        <v>77</v>
      </c>
      <c r="I195" s="61">
        <v>334800000</v>
      </c>
      <c r="J195" s="62">
        <v>334800000</v>
      </c>
      <c r="K195" s="57" t="s">
        <v>2242</v>
      </c>
      <c r="L195" s="73">
        <v>0</v>
      </c>
      <c r="M195" s="58" t="s">
        <v>2194</v>
      </c>
    </row>
    <row r="196" spans="1:13" s="63" customFormat="1" ht="73.5" customHeight="1">
      <c r="A196" s="75"/>
      <c r="B196" s="64">
        <v>80111620</v>
      </c>
      <c r="C196" s="65" t="s">
        <v>543</v>
      </c>
      <c r="D196" s="64" t="s">
        <v>173</v>
      </c>
      <c r="E196" s="64" t="s">
        <v>225</v>
      </c>
      <c r="F196" s="64">
        <v>363</v>
      </c>
      <c r="G196" s="64" t="s">
        <v>29</v>
      </c>
      <c r="H196" s="57" t="s">
        <v>77</v>
      </c>
      <c r="I196" s="67">
        <v>164682300</v>
      </c>
      <c r="J196" s="66">
        <v>164682300</v>
      </c>
      <c r="K196" s="57" t="s">
        <v>2242</v>
      </c>
      <c r="L196" s="73">
        <v>0</v>
      </c>
      <c r="M196" s="65" t="s">
        <v>118</v>
      </c>
    </row>
    <row r="197" spans="1:13" s="63" customFormat="1" ht="73.5" customHeight="1">
      <c r="A197" s="75"/>
      <c r="B197" s="64">
        <v>80111620</v>
      </c>
      <c r="C197" s="65" t="s">
        <v>546</v>
      </c>
      <c r="D197" s="64" t="s">
        <v>204</v>
      </c>
      <c r="E197" s="64" t="s">
        <v>82</v>
      </c>
      <c r="F197" s="64">
        <v>353</v>
      </c>
      <c r="G197" s="64" t="s">
        <v>29</v>
      </c>
      <c r="H197" s="57" t="s">
        <v>77</v>
      </c>
      <c r="I197" s="66">
        <v>76576500</v>
      </c>
      <c r="J197" s="66">
        <v>76576500</v>
      </c>
      <c r="K197" s="57" t="s">
        <v>2242</v>
      </c>
      <c r="L197" s="73">
        <v>0</v>
      </c>
      <c r="M197" s="65" t="s">
        <v>2193</v>
      </c>
    </row>
    <row r="198" spans="1:13" s="63" customFormat="1" ht="73.5" customHeight="1">
      <c r="A198" s="75"/>
      <c r="B198" s="57">
        <v>80111620</v>
      </c>
      <c r="C198" s="65" t="s">
        <v>521</v>
      </c>
      <c r="D198" s="64" t="s">
        <v>173</v>
      </c>
      <c r="E198" s="64" t="s">
        <v>82</v>
      </c>
      <c r="F198" s="64">
        <v>88</v>
      </c>
      <c r="G198" s="64" t="s">
        <v>29</v>
      </c>
      <c r="H198" s="57" t="s">
        <v>77</v>
      </c>
      <c r="I198" s="66">
        <v>16800000</v>
      </c>
      <c r="J198" s="66">
        <v>16800000</v>
      </c>
      <c r="K198" s="57" t="s">
        <v>2242</v>
      </c>
      <c r="L198" s="73">
        <v>0</v>
      </c>
      <c r="M198" s="65" t="s">
        <v>89</v>
      </c>
    </row>
    <row r="199" spans="1:13" s="63" customFormat="1" ht="73.5" customHeight="1">
      <c r="A199" s="75"/>
      <c r="B199" s="57">
        <v>80111620</v>
      </c>
      <c r="C199" s="58" t="s">
        <v>169</v>
      </c>
      <c r="D199" s="57" t="s">
        <v>173</v>
      </c>
      <c r="E199" s="64" t="s">
        <v>82</v>
      </c>
      <c r="F199" s="64">
        <v>88</v>
      </c>
      <c r="G199" s="64" t="s">
        <v>29</v>
      </c>
      <c r="H199" s="57" t="s">
        <v>77</v>
      </c>
      <c r="I199" s="66">
        <v>5625000</v>
      </c>
      <c r="J199" s="66">
        <v>5625000</v>
      </c>
      <c r="K199" s="57" t="s">
        <v>2242</v>
      </c>
      <c r="L199" s="73">
        <v>0</v>
      </c>
      <c r="M199" s="65" t="s">
        <v>89</v>
      </c>
    </row>
    <row r="200" spans="1:13" s="63" customFormat="1" ht="73.5" customHeight="1">
      <c r="A200" s="75"/>
      <c r="B200" s="64">
        <v>80111620</v>
      </c>
      <c r="C200" s="65" t="s">
        <v>549</v>
      </c>
      <c r="D200" s="64" t="s">
        <v>204</v>
      </c>
      <c r="E200" s="64" t="s">
        <v>82</v>
      </c>
      <c r="F200" s="64">
        <v>353</v>
      </c>
      <c r="G200" s="64" t="s">
        <v>29</v>
      </c>
      <c r="H200" s="57" t="s">
        <v>77</v>
      </c>
      <c r="I200" s="66">
        <v>74002500</v>
      </c>
      <c r="J200" s="66">
        <v>74002500</v>
      </c>
      <c r="K200" s="57" t="s">
        <v>2242</v>
      </c>
      <c r="L200" s="73">
        <v>0</v>
      </c>
      <c r="M200" s="65" t="s">
        <v>2193</v>
      </c>
    </row>
    <row r="201" spans="1:13" s="63" customFormat="1" ht="73.5" customHeight="1">
      <c r="A201" s="75"/>
      <c r="B201" s="64">
        <v>80111620</v>
      </c>
      <c r="C201" s="65" t="s">
        <v>169</v>
      </c>
      <c r="D201" s="64" t="s">
        <v>173</v>
      </c>
      <c r="E201" s="64" t="s">
        <v>82</v>
      </c>
      <c r="F201" s="64">
        <v>88</v>
      </c>
      <c r="G201" s="64" t="s">
        <v>29</v>
      </c>
      <c r="H201" s="57" t="s">
        <v>77</v>
      </c>
      <c r="I201" s="66">
        <v>5625000</v>
      </c>
      <c r="J201" s="66">
        <v>5625000</v>
      </c>
      <c r="K201" s="57" t="s">
        <v>2242</v>
      </c>
      <c r="L201" s="73">
        <v>0</v>
      </c>
      <c r="M201" s="65" t="s">
        <v>89</v>
      </c>
    </row>
    <row r="202" spans="1:13" s="63" customFormat="1" ht="73.5" customHeight="1">
      <c r="A202" s="75"/>
      <c r="B202" s="64">
        <v>80111620</v>
      </c>
      <c r="C202" s="65" t="s">
        <v>169</v>
      </c>
      <c r="D202" s="64" t="s">
        <v>173</v>
      </c>
      <c r="E202" s="64" t="s">
        <v>82</v>
      </c>
      <c r="F202" s="64">
        <v>88</v>
      </c>
      <c r="G202" s="64" t="s">
        <v>29</v>
      </c>
      <c r="H202" s="57" t="s">
        <v>77</v>
      </c>
      <c r="I202" s="66">
        <v>5625000</v>
      </c>
      <c r="J202" s="66">
        <v>5625000</v>
      </c>
      <c r="K202" s="57" t="s">
        <v>2242</v>
      </c>
      <c r="L202" s="73">
        <v>0</v>
      </c>
      <c r="M202" s="65" t="s">
        <v>89</v>
      </c>
    </row>
    <row r="203" spans="1:13" s="63" customFormat="1" ht="73.5" customHeight="1">
      <c r="A203" s="75"/>
      <c r="B203" s="64">
        <v>80111620</v>
      </c>
      <c r="C203" s="65" t="s">
        <v>551</v>
      </c>
      <c r="D203" s="64" t="s">
        <v>204</v>
      </c>
      <c r="E203" s="64" t="s">
        <v>225</v>
      </c>
      <c r="F203" s="64">
        <v>353</v>
      </c>
      <c r="G203" s="64" t="s">
        <v>29</v>
      </c>
      <c r="H203" s="57" t="s">
        <v>77</v>
      </c>
      <c r="I203" s="66">
        <v>56407500</v>
      </c>
      <c r="J203" s="66">
        <v>56407500</v>
      </c>
      <c r="K203" s="57" t="s">
        <v>2242</v>
      </c>
      <c r="L203" s="73">
        <v>0</v>
      </c>
      <c r="M203" s="65" t="s">
        <v>2193</v>
      </c>
    </row>
    <row r="204" spans="1:13" s="63" customFormat="1" ht="73.5" customHeight="1">
      <c r="A204" s="75"/>
      <c r="B204" s="64">
        <v>80111620</v>
      </c>
      <c r="C204" s="65" t="s">
        <v>169</v>
      </c>
      <c r="D204" s="64" t="s">
        <v>173</v>
      </c>
      <c r="E204" s="64" t="s">
        <v>82</v>
      </c>
      <c r="F204" s="64">
        <v>88</v>
      </c>
      <c r="G204" s="64" t="s">
        <v>29</v>
      </c>
      <c r="H204" s="57" t="s">
        <v>77</v>
      </c>
      <c r="I204" s="66">
        <v>5625000</v>
      </c>
      <c r="J204" s="66">
        <v>5625000</v>
      </c>
      <c r="K204" s="57" t="s">
        <v>2242</v>
      </c>
      <c r="L204" s="73">
        <v>0</v>
      </c>
      <c r="M204" s="65" t="s">
        <v>89</v>
      </c>
    </row>
    <row r="205" spans="1:13" s="63" customFormat="1" ht="73.5" customHeight="1">
      <c r="A205" s="75"/>
      <c r="B205" s="64">
        <v>80111620</v>
      </c>
      <c r="C205" s="65" t="s">
        <v>553</v>
      </c>
      <c r="D205" s="64" t="s">
        <v>204</v>
      </c>
      <c r="E205" s="64" t="s">
        <v>82</v>
      </c>
      <c r="F205" s="64">
        <v>353</v>
      </c>
      <c r="G205" s="64" t="s">
        <v>29</v>
      </c>
      <c r="H205" s="57" t="s">
        <v>77</v>
      </c>
      <c r="I205" s="66">
        <v>56407500</v>
      </c>
      <c r="J205" s="66">
        <v>56407500</v>
      </c>
      <c r="K205" s="57" t="s">
        <v>2242</v>
      </c>
      <c r="L205" s="73">
        <v>0</v>
      </c>
      <c r="M205" s="65" t="s">
        <v>2193</v>
      </c>
    </row>
    <row r="206" spans="1:13" s="63" customFormat="1" ht="73.5" customHeight="1">
      <c r="A206" s="75"/>
      <c r="B206" s="64">
        <v>80111620</v>
      </c>
      <c r="C206" s="65" t="s">
        <v>169</v>
      </c>
      <c r="D206" s="64" t="s">
        <v>173</v>
      </c>
      <c r="E206" s="64" t="s">
        <v>82</v>
      </c>
      <c r="F206" s="64">
        <v>88</v>
      </c>
      <c r="G206" s="64" t="s">
        <v>29</v>
      </c>
      <c r="H206" s="57" t="s">
        <v>77</v>
      </c>
      <c r="I206" s="66">
        <v>5625000</v>
      </c>
      <c r="J206" s="66">
        <v>5625000</v>
      </c>
      <c r="K206" s="57" t="s">
        <v>2242</v>
      </c>
      <c r="L206" s="73">
        <v>0</v>
      </c>
      <c r="M206" s="65" t="s">
        <v>89</v>
      </c>
    </row>
    <row r="207" spans="1:13" s="63" customFormat="1" ht="73.5" customHeight="1">
      <c r="A207" s="75"/>
      <c r="B207" s="64">
        <v>80111620</v>
      </c>
      <c r="C207" s="65" t="s">
        <v>169</v>
      </c>
      <c r="D207" s="64" t="s">
        <v>173</v>
      </c>
      <c r="E207" s="64" t="s">
        <v>82</v>
      </c>
      <c r="F207" s="64">
        <v>88</v>
      </c>
      <c r="G207" s="64" t="s">
        <v>29</v>
      </c>
      <c r="H207" s="57" t="s">
        <v>77</v>
      </c>
      <c r="I207" s="66">
        <v>5625000</v>
      </c>
      <c r="J207" s="66">
        <v>5625000</v>
      </c>
      <c r="K207" s="57" t="s">
        <v>2242</v>
      </c>
      <c r="L207" s="73">
        <v>0</v>
      </c>
      <c r="M207" s="65" t="s">
        <v>89</v>
      </c>
    </row>
    <row r="208" spans="1:13" s="63" customFormat="1" ht="73.5" customHeight="1">
      <c r="A208" s="75"/>
      <c r="B208" s="64">
        <v>80111620</v>
      </c>
      <c r="C208" s="65" t="s">
        <v>169</v>
      </c>
      <c r="D208" s="64" t="s">
        <v>173</v>
      </c>
      <c r="E208" s="64" t="s">
        <v>82</v>
      </c>
      <c r="F208" s="64">
        <v>88</v>
      </c>
      <c r="G208" s="64" t="s">
        <v>29</v>
      </c>
      <c r="H208" s="57" t="s">
        <v>77</v>
      </c>
      <c r="I208" s="66">
        <v>5625000</v>
      </c>
      <c r="J208" s="66">
        <v>5625000</v>
      </c>
      <c r="K208" s="57" t="s">
        <v>2242</v>
      </c>
      <c r="L208" s="73">
        <v>0</v>
      </c>
      <c r="M208" s="65" t="s">
        <v>89</v>
      </c>
    </row>
    <row r="209" spans="1:13" s="63" customFormat="1" ht="73.5" customHeight="1">
      <c r="A209" s="75"/>
      <c r="B209" s="64">
        <v>80111620</v>
      </c>
      <c r="C209" s="65" t="s">
        <v>169</v>
      </c>
      <c r="D209" s="64" t="s">
        <v>173</v>
      </c>
      <c r="E209" s="64" t="s">
        <v>82</v>
      </c>
      <c r="F209" s="64">
        <v>88</v>
      </c>
      <c r="G209" s="64" t="s">
        <v>29</v>
      </c>
      <c r="H209" s="57" t="s">
        <v>77</v>
      </c>
      <c r="I209" s="66">
        <v>5625000</v>
      </c>
      <c r="J209" s="66">
        <v>5625000</v>
      </c>
      <c r="K209" s="57" t="s">
        <v>2242</v>
      </c>
      <c r="L209" s="73">
        <v>0</v>
      </c>
      <c r="M209" s="65" t="s">
        <v>89</v>
      </c>
    </row>
    <row r="210" spans="1:13" s="63" customFormat="1" ht="73.5" customHeight="1">
      <c r="A210" s="75"/>
      <c r="B210" s="64">
        <v>80111620</v>
      </c>
      <c r="C210" s="65" t="s">
        <v>554</v>
      </c>
      <c r="D210" s="64" t="s">
        <v>173</v>
      </c>
      <c r="E210" s="64" t="s">
        <v>82</v>
      </c>
      <c r="F210" s="64">
        <v>88</v>
      </c>
      <c r="G210" s="64" t="s">
        <v>29</v>
      </c>
      <c r="H210" s="57" t="s">
        <v>77</v>
      </c>
      <c r="I210" s="66">
        <v>112433038</v>
      </c>
      <c r="J210" s="66">
        <v>112433038</v>
      </c>
      <c r="K210" s="57" t="s">
        <v>2242</v>
      </c>
      <c r="L210" s="73">
        <v>0</v>
      </c>
      <c r="M210" s="65" t="s">
        <v>89</v>
      </c>
    </row>
    <row r="211" spans="1:13" s="63" customFormat="1" ht="73.5" customHeight="1">
      <c r="A211" s="75"/>
      <c r="B211" s="64">
        <v>80111620</v>
      </c>
      <c r="C211" s="65" t="s">
        <v>556</v>
      </c>
      <c r="D211" s="64" t="s">
        <v>173</v>
      </c>
      <c r="E211" s="64" t="s">
        <v>82</v>
      </c>
      <c r="F211" s="64">
        <v>88</v>
      </c>
      <c r="G211" s="64" t="s">
        <v>29</v>
      </c>
      <c r="H211" s="57" t="s">
        <v>77</v>
      </c>
      <c r="I211" s="66">
        <v>636955236</v>
      </c>
      <c r="J211" s="66">
        <v>636955236</v>
      </c>
      <c r="K211" s="57" t="s">
        <v>2242</v>
      </c>
      <c r="L211" s="73">
        <v>0</v>
      </c>
      <c r="M211" s="65" t="s">
        <v>89</v>
      </c>
    </row>
    <row r="212" spans="1:13" s="63" customFormat="1" ht="73.5" customHeight="1">
      <c r="A212" s="75"/>
      <c r="B212" s="64">
        <v>80111620</v>
      </c>
      <c r="C212" s="65" t="s">
        <v>558</v>
      </c>
      <c r="D212" s="64" t="s">
        <v>173</v>
      </c>
      <c r="E212" s="64" t="s">
        <v>82</v>
      </c>
      <c r="F212" s="64">
        <v>88</v>
      </c>
      <c r="G212" s="64" t="s">
        <v>29</v>
      </c>
      <c r="H212" s="57" t="s">
        <v>77</v>
      </c>
      <c r="I212" s="66">
        <v>17758646</v>
      </c>
      <c r="J212" s="66">
        <v>17758646</v>
      </c>
      <c r="K212" s="57" t="s">
        <v>2242</v>
      </c>
      <c r="L212" s="73">
        <v>0</v>
      </c>
      <c r="M212" s="65" t="s">
        <v>89</v>
      </c>
    </row>
    <row r="213" spans="1:13" s="63" customFormat="1" ht="73.5" customHeight="1">
      <c r="A213" s="75"/>
      <c r="B213" s="64">
        <v>80111620</v>
      </c>
      <c r="C213" s="65" t="s">
        <v>560</v>
      </c>
      <c r="D213" s="64" t="s">
        <v>204</v>
      </c>
      <c r="E213" s="64" t="s">
        <v>82</v>
      </c>
      <c r="F213" s="64">
        <v>353</v>
      </c>
      <c r="G213" s="64" t="s">
        <v>29</v>
      </c>
      <c r="H213" s="57" t="s">
        <v>77</v>
      </c>
      <c r="I213" s="66">
        <v>56407500</v>
      </c>
      <c r="J213" s="66">
        <v>56407500</v>
      </c>
      <c r="K213" s="57" t="s">
        <v>2242</v>
      </c>
      <c r="L213" s="73">
        <v>0</v>
      </c>
      <c r="M213" s="65" t="s">
        <v>2193</v>
      </c>
    </row>
    <row r="214" spans="1:13" s="63" customFormat="1" ht="73.5" customHeight="1">
      <c r="A214" s="75"/>
      <c r="B214" s="64">
        <v>80111620</v>
      </c>
      <c r="C214" s="65" t="s">
        <v>561</v>
      </c>
      <c r="D214" s="64" t="s">
        <v>204</v>
      </c>
      <c r="E214" s="64" t="s">
        <v>82</v>
      </c>
      <c r="F214" s="64">
        <v>353</v>
      </c>
      <c r="G214" s="64" t="s">
        <v>29</v>
      </c>
      <c r="H214" s="57" t="s">
        <v>77</v>
      </c>
      <c r="I214" s="66">
        <v>34736000</v>
      </c>
      <c r="J214" s="66">
        <v>34736000</v>
      </c>
      <c r="K214" s="57" t="s">
        <v>2242</v>
      </c>
      <c r="L214" s="73">
        <v>0</v>
      </c>
      <c r="M214" s="65" t="s">
        <v>2193</v>
      </c>
    </row>
    <row r="215" spans="1:13" s="63" customFormat="1" ht="73.5" customHeight="1">
      <c r="A215" s="75"/>
      <c r="B215" s="64">
        <v>80111620</v>
      </c>
      <c r="C215" s="65" t="s">
        <v>563</v>
      </c>
      <c r="D215" s="64" t="s">
        <v>204</v>
      </c>
      <c r="E215" s="64" t="s">
        <v>82</v>
      </c>
      <c r="F215" s="64">
        <v>353</v>
      </c>
      <c r="G215" s="64" t="s">
        <v>29</v>
      </c>
      <c r="H215" s="57" t="s">
        <v>77</v>
      </c>
      <c r="I215" s="66">
        <v>56407500</v>
      </c>
      <c r="J215" s="66">
        <v>56407500</v>
      </c>
      <c r="K215" s="57" t="s">
        <v>2242</v>
      </c>
      <c r="L215" s="73">
        <v>0</v>
      </c>
      <c r="M215" s="65" t="s">
        <v>2193</v>
      </c>
    </row>
    <row r="216" spans="1:13" s="63" customFormat="1" ht="73.5" customHeight="1">
      <c r="A216" s="75"/>
      <c r="B216" s="64">
        <v>80111620</v>
      </c>
      <c r="C216" s="65" t="s">
        <v>564</v>
      </c>
      <c r="D216" s="64" t="s">
        <v>204</v>
      </c>
      <c r="E216" s="64" t="s">
        <v>82</v>
      </c>
      <c r="F216" s="64">
        <v>353</v>
      </c>
      <c r="G216" s="64" t="s">
        <v>29</v>
      </c>
      <c r="H216" s="57" t="s">
        <v>77</v>
      </c>
      <c r="I216" s="66">
        <v>56407500</v>
      </c>
      <c r="J216" s="66">
        <v>56407500</v>
      </c>
      <c r="K216" s="57" t="s">
        <v>2242</v>
      </c>
      <c r="L216" s="73">
        <v>0</v>
      </c>
      <c r="M216" s="65" t="s">
        <v>2193</v>
      </c>
    </row>
    <row r="217" spans="1:13" s="63" customFormat="1" ht="73.5" customHeight="1">
      <c r="A217" s="75"/>
      <c r="B217" s="64">
        <v>80111620</v>
      </c>
      <c r="C217" s="65" t="s">
        <v>565</v>
      </c>
      <c r="D217" s="64" t="s">
        <v>204</v>
      </c>
      <c r="E217" s="64" t="s">
        <v>82</v>
      </c>
      <c r="F217" s="64">
        <v>353</v>
      </c>
      <c r="G217" s="64" t="s">
        <v>29</v>
      </c>
      <c r="H217" s="57" t="s">
        <v>77</v>
      </c>
      <c r="I217" s="66">
        <v>96542500</v>
      </c>
      <c r="J217" s="66">
        <v>96542500</v>
      </c>
      <c r="K217" s="57" t="s">
        <v>2242</v>
      </c>
      <c r="L217" s="73">
        <v>0</v>
      </c>
      <c r="M217" s="65" t="s">
        <v>2193</v>
      </c>
    </row>
    <row r="218" spans="1:13" s="63" customFormat="1" ht="73.5" customHeight="1">
      <c r="A218" s="75"/>
      <c r="B218" s="64">
        <v>80111620</v>
      </c>
      <c r="C218" s="65" t="s">
        <v>567</v>
      </c>
      <c r="D218" s="64" t="s">
        <v>204</v>
      </c>
      <c r="E218" s="64" t="s">
        <v>82</v>
      </c>
      <c r="F218" s="64">
        <v>353</v>
      </c>
      <c r="G218" s="64" t="s">
        <v>29</v>
      </c>
      <c r="H218" s="57" t="s">
        <v>77</v>
      </c>
      <c r="I218" s="66">
        <v>56407500</v>
      </c>
      <c r="J218" s="66">
        <v>56407500</v>
      </c>
      <c r="K218" s="57" t="s">
        <v>2242</v>
      </c>
      <c r="L218" s="73">
        <v>0</v>
      </c>
      <c r="M218" s="65" t="s">
        <v>2193</v>
      </c>
    </row>
    <row r="219" spans="1:13" s="63" customFormat="1" ht="73.5" customHeight="1">
      <c r="A219" s="75"/>
      <c r="B219" s="64">
        <v>80111620</v>
      </c>
      <c r="C219" s="65" t="s">
        <v>568</v>
      </c>
      <c r="D219" s="64" t="s">
        <v>204</v>
      </c>
      <c r="E219" s="64" t="s">
        <v>82</v>
      </c>
      <c r="F219" s="64">
        <v>353</v>
      </c>
      <c r="G219" s="64" t="s">
        <v>29</v>
      </c>
      <c r="H219" s="57" t="s">
        <v>77</v>
      </c>
      <c r="I219" s="66">
        <v>63882500</v>
      </c>
      <c r="J219" s="66">
        <v>63882500</v>
      </c>
      <c r="K219" s="57" t="s">
        <v>2242</v>
      </c>
      <c r="L219" s="73">
        <v>0</v>
      </c>
      <c r="M219" s="65" t="s">
        <v>2193</v>
      </c>
    </row>
    <row r="220" spans="1:13" s="63" customFormat="1" ht="73.5" customHeight="1">
      <c r="A220" s="75"/>
      <c r="B220" s="64">
        <v>80111620</v>
      </c>
      <c r="C220" s="65" t="s">
        <v>571</v>
      </c>
      <c r="D220" s="64" t="s">
        <v>204</v>
      </c>
      <c r="E220" s="64" t="s">
        <v>82</v>
      </c>
      <c r="F220" s="64">
        <v>353</v>
      </c>
      <c r="G220" s="64" t="s">
        <v>29</v>
      </c>
      <c r="H220" s="57" t="s">
        <v>77</v>
      </c>
      <c r="I220" s="66">
        <v>76926560</v>
      </c>
      <c r="J220" s="66">
        <v>76926560</v>
      </c>
      <c r="K220" s="57" t="s">
        <v>2242</v>
      </c>
      <c r="L220" s="73">
        <v>0</v>
      </c>
      <c r="M220" s="65" t="s">
        <v>2193</v>
      </c>
    </row>
    <row r="221" spans="1:13" s="63" customFormat="1" ht="73.5" customHeight="1">
      <c r="A221" s="75"/>
      <c r="B221" s="64">
        <v>80111620</v>
      </c>
      <c r="C221" s="65" t="s">
        <v>23</v>
      </c>
      <c r="D221" s="64" t="s">
        <v>287</v>
      </c>
      <c r="E221" s="64" t="s">
        <v>246</v>
      </c>
      <c r="F221" s="64">
        <v>11</v>
      </c>
      <c r="G221" s="64" t="s">
        <v>29</v>
      </c>
      <c r="H221" s="57" t="s">
        <v>77</v>
      </c>
      <c r="I221" s="66">
        <v>53955000</v>
      </c>
      <c r="J221" s="66">
        <v>53955000</v>
      </c>
      <c r="K221" s="57" t="s">
        <v>2242</v>
      </c>
      <c r="L221" s="73">
        <v>0</v>
      </c>
      <c r="M221" s="65" t="s">
        <v>93</v>
      </c>
    </row>
    <row r="222" spans="1:13" s="63" customFormat="1" ht="73.5" customHeight="1">
      <c r="A222" s="75"/>
      <c r="B222" s="64">
        <v>80111620</v>
      </c>
      <c r="C222" s="65" t="s">
        <v>576</v>
      </c>
      <c r="D222" s="64" t="s">
        <v>204</v>
      </c>
      <c r="E222" s="64" t="s">
        <v>82</v>
      </c>
      <c r="F222" s="64">
        <v>353</v>
      </c>
      <c r="G222" s="64" t="s">
        <v>29</v>
      </c>
      <c r="H222" s="57" t="s">
        <v>77</v>
      </c>
      <c r="I222" s="66">
        <v>13050000</v>
      </c>
      <c r="J222" s="66">
        <v>13050000</v>
      </c>
      <c r="K222" s="57" t="s">
        <v>2242</v>
      </c>
      <c r="L222" s="73">
        <v>0</v>
      </c>
      <c r="M222" s="65" t="s">
        <v>2193</v>
      </c>
    </row>
    <row r="223" spans="1:13" s="63" customFormat="1" ht="73.5" customHeight="1">
      <c r="A223" s="75"/>
      <c r="B223" s="64">
        <v>80111620</v>
      </c>
      <c r="C223" s="65" t="s">
        <v>578</v>
      </c>
      <c r="D223" s="64" t="s">
        <v>204</v>
      </c>
      <c r="E223" s="64" t="s">
        <v>82</v>
      </c>
      <c r="F223" s="64">
        <v>353</v>
      </c>
      <c r="G223" s="64" t="s">
        <v>29</v>
      </c>
      <c r="H223" s="57" t="s">
        <v>77</v>
      </c>
      <c r="I223" s="66">
        <v>79492000</v>
      </c>
      <c r="J223" s="66">
        <v>79492000</v>
      </c>
      <c r="K223" s="57" t="s">
        <v>2242</v>
      </c>
      <c r="L223" s="73">
        <v>0</v>
      </c>
      <c r="M223" s="65" t="s">
        <v>2193</v>
      </c>
    </row>
    <row r="224" spans="1:13" s="63" customFormat="1" ht="73.5" customHeight="1">
      <c r="A224" s="75"/>
      <c r="B224" s="64">
        <v>80111620</v>
      </c>
      <c r="C224" s="65" t="s">
        <v>580</v>
      </c>
      <c r="D224" s="64" t="s">
        <v>204</v>
      </c>
      <c r="E224" s="64" t="s">
        <v>82</v>
      </c>
      <c r="F224" s="64">
        <v>353</v>
      </c>
      <c r="G224" s="64" t="s">
        <v>29</v>
      </c>
      <c r="H224" s="57" t="s">
        <v>77</v>
      </c>
      <c r="I224" s="66">
        <v>39412000</v>
      </c>
      <c r="J224" s="66">
        <v>39412000</v>
      </c>
      <c r="K224" s="57" t="s">
        <v>2242</v>
      </c>
      <c r="L224" s="73">
        <v>0</v>
      </c>
      <c r="M224" s="65" t="s">
        <v>2193</v>
      </c>
    </row>
    <row r="225" spans="1:13" s="63" customFormat="1" ht="73.5" customHeight="1">
      <c r="A225" s="75"/>
      <c r="B225" s="64">
        <v>80111620</v>
      </c>
      <c r="C225" s="65" t="s">
        <v>582</v>
      </c>
      <c r="D225" s="64" t="s">
        <v>204</v>
      </c>
      <c r="E225" s="64" t="s">
        <v>82</v>
      </c>
      <c r="F225" s="64">
        <v>353</v>
      </c>
      <c r="G225" s="64" t="s">
        <v>29</v>
      </c>
      <c r="H225" s="57" t="s">
        <v>77</v>
      </c>
      <c r="I225" s="66">
        <v>96542500</v>
      </c>
      <c r="J225" s="66">
        <v>96542500</v>
      </c>
      <c r="K225" s="57" t="s">
        <v>2242</v>
      </c>
      <c r="L225" s="73">
        <v>0</v>
      </c>
      <c r="M225" s="65" t="s">
        <v>2193</v>
      </c>
    </row>
    <row r="226" spans="1:13" s="63" customFormat="1" ht="73.5" customHeight="1">
      <c r="A226" s="75"/>
      <c r="B226" s="64">
        <v>80111620</v>
      </c>
      <c r="C226" s="65" t="s">
        <v>583</v>
      </c>
      <c r="D226" s="64" t="s">
        <v>204</v>
      </c>
      <c r="E226" s="64" t="s">
        <v>82</v>
      </c>
      <c r="F226" s="64">
        <v>353</v>
      </c>
      <c r="G226" s="64" t="s">
        <v>29</v>
      </c>
      <c r="H226" s="57" t="s">
        <v>77</v>
      </c>
      <c r="I226" s="66">
        <v>112334400</v>
      </c>
      <c r="J226" s="66">
        <v>112334400</v>
      </c>
      <c r="K226" s="57" t="s">
        <v>2242</v>
      </c>
      <c r="L226" s="73">
        <v>0</v>
      </c>
      <c r="M226" s="65" t="s">
        <v>2193</v>
      </c>
    </row>
    <row r="227" spans="1:13" s="63" customFormat="1" ht="73.5" customHeight="1">
      <c r="A227" s="75"/>
      <c r="B227" s="64">
        <v>80111620</v>
      </c>
      <c r="C227" s="65" t="s">
        <v>585</v>
      </c>
      <c r="D227" s="64" t="s">
        <v>309</v>
      </c>
      <c r="E227" s="64" t="s">
        <v>82</v>
      </c>
      <c r="F227" s="64">
        <v>365</v>
      </c>
      <c r="G227" s="64" t="s">
        <v>29</v>
      </c>
      <c r="H227" s="64" t="s">
        <v>81</v>
      </c>
      <c r="I227" s="66">
        <v>62460000</v>
      </c>
      <c r="J227" s="66">
        <v>62460000</v>
      </c>
      <c r="K227" s="57" t="s">
        <v>2242</v>
      </c>
      <c r="L227" s="73">
        <v>0</v>
      </c>
      <c r="M227" s="65" t="s">
        <v>2195</v>
      </c>
    </row>
    <row r="228" spans="1:13" s="63" customFormat="1" ht="73.5" customHeight="1">
      <c r="A228" s="75"/>
      <c r="B228" s="64">
        <v>80111620</v>
      </c>
      <c r="C228" s="65" t="s">
        <v>587</v>
      </c>
      <c r="D228" s="64" t="s">
        <v>204</v>
      </c>
      <c r="E228" s="64" t="s">
        <v>82</v>
      </c>
      <c r="F228" s="64">
        <v>353</v>
      </c>
      <c r="G228" s="64" t="s">
        <v>29</v>
      </c>
      <c r="H228" s="57" t="s">
        <v>77</v>
      </c>
      <c r="I228" s="66">
        <v>56407500</v>
      </c>
      <c r="J228" s="66">
        <v>56407500</v>
      </c>
      <c r="K228" s="57" t="s">
        <v>2242</v>
      </c>
      <c r="L228" s="73">
        <v>0</v>
      </c>
      <c r="M228" s="65" t="s">
        <v>2193</v>
      </c>
    </row>
    <row r="229" spans="1:13" s="63" customFormat="1" ht="73.5" customHeight="1">
      <c r="A229" s="75"/>
      <c r="B229" s="64">
        <v>80111620</v>
      </c>
      <c r="C229" s="65" t="s">
        <v>588</v>
      </c>
      <c r="D229" s="64" t="s">
        <v>204</v>
      </c>
      <c r="E229" s="64" t="s">
        <v>82</v>
      </c>
      <c r="F229" s="64">
        <v>353</v>
      </c>
      <c r="G229" s="64" t="s">
        <v>29</v>
      </c>
      <c r="H229" s="57" t="s">
        <v>77</v>
      </c>
      <c r="I229" s="66">
        <v>76576500</v>
      </c>
      <c r="J229" s="66">
        <v>76576500</v>
      </c>
      <c r="K229" s="57" t="s">
        <v>2242</v>
      </c>
      <c r="L229" s="73">
        <v>0</v>
      </c>
      <c r="M229" s="65" t="s">
        <v>2193</v>
      </c>
    </row>
    <row r="230" spans="1:13" s="63" customFormat="1" ht="73.5" customHeight="1">
      <c r="A230" s="75"/>
      <c r="B230" s="64">
        <v>80111620</v>
      </c>
      <c r="C230" s="65" t="s">
        <v>589</v>
      </c>
      <c r="D230" s="64" t="s">
        <v>309</v>
      </c>
      <c r="E230" s="64" t="s">
        <v>82</v>
      </c>
      <c r="F230" s="64">
        <v>365</v>
      </c>
      <c r="G230" s="64" t="s">
        <v>29</v>
      </c>
      <c r="H230" s="64" t="s">
        <v>81</v>
      </c>
      <c r="I230" s="66">
        <v>67200000</v>
      </c>
      <c r="J230" s="66">
        <v>67200000</v>
      </c>
      <c r="K230" s="57" t="s">
        <v>2242</v>
      </c>
      <c r="L230" s="73">
        <v>0</v>
      </c>
      <c r="M230" s="65" t="s">
        <v>2195</v>
      </c>
    </row>
    <row r="231" spans="1:13" s="63" customFormat="1" ht="73.5" customHeight="1">
      <c r="A231" s="75"/>
      <c r="B231" s="64">
        <v>80111620</v>
      </c>
      <c r="C231" s="65" t="s">
        <v>590</v>
      </c>
      <c r="D231" s="64" t="s">
        <v>204</v>
      </c>
      <c r="E231" s="64" t="s">
        <v>82</v>
      </c>
      <c r="F231" s="64">
        <v>347</v>
      </c>
      <c r="G231" s="64" t="s">
        <v>29</v>
      </c>
      <c r="H231" s="64" t="s">
        <v>81</v>
      </c>
      <c r="I231" s="66">
        <v>64773333</v>
      </c>
      <c r="J231" s="66">
        <v>64773333</v>
      </c>
      <c r="K231" s="57" t="s">
        <v>2242</v>
      </c>
      <c r="L231" s="73">
        <v>0</v>
      </c>
      <c r="M231" s="65" t="s">
        <v>2195</v>
      </c>
    </row>
    <row r="232" spans="1:13" s="63" customFormat="1" ht="73.5" customHeight="1">
      <c r="A232" s="75"/>
      <c r="B232" s="64">
        <v>80111620</v>
      </c>
      <c r="C232" s="65" t="s">
        <v>592</v>
      </c>
      <c r="D232" s="64" t="s">
        <v>204</v>
      </c>
      <c r="E232" s="64" t="s">
        <v>82</v>
      </c>
      <c r="F232" s="64">
        <v>347</v>
      </c>
      <c r="G232" s="64" t="s">
        <v>29</v>
      </c>
      <c r="H232" s="64" t="s">
        <v>81</v>
      </c>
      <c r="I232" s="66">
        <v>54363333</v>
      </c>
      <c r="J232" s="66">
        <v>54363333</v>
      </c>
      <c r="K232" s="57" t="s">
        <v>2242</v>
      </c>
      <c r="L232" s="73">
        <v>0</v>
      </c>
      <c r="M232" s="65" t="s">
        <v>2195</v>
      </c>
    </row>
    <row r="233" spans="1:13" s="63" customFormat="1" ht="73.5" customHeight="1">
      <c r="A233" s="75"/>
      <c r="B233" s="64">
        <v>80111620</v>
      </c>
      <c r="C233" s="65" t="s">
        <v>594</v>
      </c>
      <c r="D233" s="64" t="s">
        <v>204</v>
      </c>
      <c r="E233" s="64" t="s">
        <v>225</v>
      </c>
      <c r="F233" s="64">
        <v>347</v>
      </c>
      <c r="G233" s="64" t="s">
        <v>29</v>
      </c>
      <c r="H233" s="64" t="s">
        <v>81</v>
      </c>
      <c r="I233" s="66">
        <v>54363333</v>
      </c>
      <c r="J233" s="66">
        <v>54363333</v>
      </c>
      <c r="K233" s="57" t="s">
        <v>2242</v>
      </c>
      <c r="L233" s="73">
        <v>0</v>
      </c>
      <c r="M233" s="65" t="s">
        <v>2195</v>
      </c>
    </row>
    <row r="234" spans="1:13" s="63" customFormat="1" ht="73.5" customHeight="1">
      <c r="A234" s="75"/>
      <c r="B234" s="64">
        <v>80111620</v>
      </c>
      <c r="C234" s="65" t="s">
        <v>595</v>
      </c>
      <c r="D234" s="64" t="s">
        <v>204</v>
      </c>
      <c r="E234" s="64" t="s">
        <v>82</v>
      </c>
      <c r="F234" s="64">
        <v>347</v>
      </c>
      <c r="G234" s="64" t="s">
        <v>29</v>
      </c>
      <c r="H234" s="64" t="s">
        <v>81</v>
      </c>
      <c r="I234" s="66">
        <v>42266667</v>
      </c>
      <c r="J234" s="66">
        <v>42266667</v>
      </c>
      <c r="K234" s="57" t="s">
        <v>2242</v>
      </c>
      <c r="L234" s="73">
        <v>0</v>
      </c>
      <c r="M234" s="65" t="s">
        <v>2195</v>
      </c>
    </row>
    <row r="235" spans="1:13" s="63" customFormat="1" ht="73.5" customHeight="1">
      <c r="A235" s="75"/>
      <c r="B235" s="64">
        <v>80111620</v>
      </c>
      <c r="C235" s="65" t="s">
        <v>28</v>
      </c>
      <c r="D235" s="64" t="s">
        <v>309</v>
      </c>
      <c r="E235" s="64" t="s">
        <v>225</v>
      </c>
      <c r="F235" s="64">
        <v>365</v>
      </c>
      <c r="G235" s="64" t="s">
        <v>29</v>
      </c>
      <c r="H235" s="64" t="s">
        <v>81</v>
      </c>
      <c r="I235" s="66">
        <v>33736500</v>
      </c>
      <c r="J235" s="66">
        <v>33736500</v>
      </c>
      <c r="K235" s="57" t="s">
        <v>2242</v>
      </c>
      <c r="L235" s="73">
        <v>0</v>
      </c>
      <c r="M235" s="65" t="s">
        <v>2195</v>
      </c>
    </row>
    <row r="236" spans="1:13" s="63" customFormat="1" ht="73.5" customHeight="1">
      <c r="A236" s="75"/>
      <c r="B236" s="64">
        <v>80111607</v>
      </c>
      <c r="C236" s="65" t="s">
        <v>598</v>
      </c>
      <c r="D236" s="64" t="s">
        <v>173</v>
      </c>
      <c r="E236" s="64" t="s">
        <v>82</v>
      </c>
      <c r="F236" s="64">
        <v>363</v>
      </c>
      <c r="G236" s="64" t="s">
        <v>29</v>
      </c>
      <c r="H236" s="57" t="s">
        <v>77</v>
      </c>
      <c r="I236" s="66">
        <v>91770120</v>
      </c>
      <c r="J236" s="66">
        <v>91770120</v>
      </c>
      <c r="K236" s="57" t="s">
        <v>2242</v>
      </c>
      <c r="L236" s="73">
        <v>0</v>
      </c>
      <c r="M236" s="65" t="s">
        <v>105</v>
      </c>
    </row>
    <row r="237" spans="1:13" s="63" customFormat="1" ht="73.5" customHeight="1">
      <c r="A237" s="75"/>
      <c r="B237" s="64">
        <v>80111607</v>
      </c>
      <c r="C237" s="65" t="s">
        <v>601</v>
      </c>
      <c r="D237" s="64" t="s">
        <v>173</v>
      </c>
      <c r="E237" s="64" t="s">
        <v>82</v>
      </c>
      <c r="F237" s="64">
        <v>363</v>
      </c>
      <c r="G237" s="64" t="s">
        <v>29</v>
      </c>
      <c r="H237" s="57" t="s">
        <v>77</v>
      </c>
      <c r="I237" s="66">
        <v>47584509</v>
      </c>
      <c r="J237" s="66">
        <v>47584509</v>
      </c>
      <c r="K237" s="57" t="s">
        <v>2242</v>
      </c>
      <c r="L237" s="73">
        <v>0</v>
      </c>
      <c r="M237" s="65" t="s">
        <v>105</v>
      </c>
    </row>
    <row r="238" spans="1:13" s="63" customFormat="1" ht="73.5" customHeight="1">
      <c r="A238" s="75"/>
      <c r="B238" s="64">
        <v>80111604</v>
      </c>
      <c r="C238" s="65" t="s">
        <v>603</v>
      </c>
      <c r="D238" s="64" t="s">
        <v>204</v>
      </c>
      <c r="E238" s="64" t="s">
        <v>82</v>
      </c>
      <c r="F238" s="64">
        <v>353</v>
      </c>
      <c r="G238" s="64" t="s">
        <v>29</v>
      </c>
      <c r="H238" s="57" t="s">
        <v>77</v>
      </c>
      <c r="I238" s="66">
        <v>57666667</v>
      </c>
      <c r="J238" s="66">
        <v>57666667</v>
      </c>
      <c r="K238" s="57" t="s">
        <v>2242</v>
      </c>
      <c r="L238" s="73">
        <v>0</v>
      </c>
      <c r="M238" s="65" t="s">
        <v>2182</v>
      </c>
    </row>
    <row r="239" spans="1:13" s="63" customFormat="1" ht="73.5" customHeight="1">
      <c r="A239" s="75"/>
      <c r="B239" s="64">
        <v>80111607</v>
      </c>
      <c r="C239" s="65" t="s">
        <v>605</v>
      </c>
      <c r="D239" s="64" t="s">
        <v>173</v>
      </c>
      <c r="E239" s="64" t="s">
        <v>82</v>
      </c>
      <c r="F239" s="64">
        <v>363</v>
      </c>
      <c r="G239" s="64" t="s">
        <v>29</v>
      </c>
      <c r="H239" s="57" t="s">
        <v>77</v>
      </c>
      <c r="I239" s="66">
        <v>40335684</v>
      </c>
      <c r="J239" s="66">
        <v>40335684</v>
      </c>
      <c r="K239" s="57" t="s">
        <v>2242</v>
      </c>
      <c r="L239" s="73">
        <v>0</v>
      </c>
      <c r="M239" s="65" t="s">
        <v>105</v>
      </c>
    </row>
    <row r="240" spans="1:13" s="63" customFormat="1" ht="73.5" customHeight="1">
      <c r="A240" s="75"/>
      <c r="B240" s="64">
        <v>80111607</v>
      </c>
      <c r="C240" s="65" t="s">
        <v>607</v>
      </c>
      <c r="D240" s="64" t="s">
        <v>173</v>
      </c>
      <c r="E240" s="64" t="s">
        <v>82</v>
      </c>
      <c r="F240" s="64">
        <v>363</v>
      </c>
      <c r="G240" s="64" t="s">
        <v>29</v>
      </c>
      <c r="H240" s="57" t="s">
        <v>77</v>
      </c>
      <c r="I240" s="66">
        <v>40335684</v>
      </c>
      <c r="J240" s="66">
        <v>40335684</v>
      </c>
      <c r="K240" s="57" t="s">
        <v>2242</v>
      </c>
      <c r="L240" s="73">
        <v>0</v>
      </c>
      <c r="M240" s="65" t="s">
        <v>105</v>
      </c>
    </row>
    <row r="241" spans="1:13" s="63" customFormat="1" ht="73.5" customHeight="1">
      <c r="A241" s="75"/>
      <c r="B241" s="64">
        <v>80111607</v>
      </c>
      <c r="C241" s="65" t="s">
        <v>605</v>
      </c>
      <c r="D241" s="64" t="s">
        <v>173</v>
      </c>
      <c r="E241" s="64" t="s">
        <v>82</v>
      </c>
      <c r="F241" s="64">
        <v>383</v>
      </c>
      <c r="G241" s="64" t="s">
        <v>29</v>
      </c>
      <c r="H241" s="57" t="s">
        <v>77</v>
      </c>
      <c r="I241" s="66">
        <v>36949500</v>
      </c>
      <c r="J241" s="66">
        <v>36949500</v>
      </c>
      <c r="K241" s="57" t="s">
        <v>2242</v>
      </c>
      <c r="L241" s="73">
        <v>0</v>
      </c>
      <c r="M241" s="65" t="s">
        <v>105</v>
      </c>
    </row>
    <row r="242" spans="1:13" s="63" customFormat="1" ht="73.5" customHeight="1">
      <c r="A242" s="75"/>
      <c r="B242" s="64">
        <v>80111620</v>
      </c>
      <c r="C242" s="65" t="s">
        <v>609</v>
      </c>
      <c r="D242" s="64" t="s">
        <v>173</v>
      </c>
      <c r="E242" s="64" t="s">
        <v>225</v>
      </c>
      <c r="F242" s="64">
        <v>363</v>
      </c>
      <c r="G242" s="64" t="s">
        <v>29</v>
      </c>
      <c r="H242" s="57" t="s">
        <v>77</v>
      </c>
      <c r="I242" s="66">
        <v>98039167</v>
      </c>
      <c r="J242" s="66">
        <v>98039167</v>
      </c>
      <c r="K242" s="57" t="s">
        <v>2242</v>
      </c>
      <c r="L242" s="73">
        <v>0</v>
      </c>
      <c r="M242" s="65" t="s">
        <v>130</v>
      </c>
    </row>
    <row r="243" spans="1:13" s="63" customFormat="1" ht="73.5" customHeight="1">
      <c r="A243" s="75"/>
      <c r="B243" s="64">
        <v>80111620</v>
      </c>
      <c r="C243" s="65" t="s">
        <v>612</v>
      </c>
      <c r="D243" s="64" t="s">
        <v>173</v>
      </c>
      <c r="E243" s="64" t="s">
        <v>225</v>
      </c>
      <c r="F243" s="64">
        <v>363</v>
      </c>
      <c r="G243" s="64" t="s">
        <v>29</v>
      </c>
      <c r="H243" s="57" t="s">
        <v>77</v>
      </c>
      <c r="I243" s="66">
        <v>76576500</v>
      </c>
      <c r="J243" s="66">
        <v>76576500</v>
      </c>
      <c r="K243" s="57" t="s">
        <v>2242</v>
      </c>
      <c r="L243" s="73">
        <v>0</v>
      </c>
      <c r="M243" s="65" t="s">
        <v>130</v>
      </c>
    </row>
    <row r="244" spans="1:13" s="63" customFormat="1" ht="73.5" customHeight="1">
      <c r="A244" s="75"/>
      <c r="B244" s="64">
        <v>80111607</v>
      </c>
      <c r="C244" s="65" t="s">
        <v>601</v>
      </c>
      <c r="D244" s="64" t="s">
        <v>173</v>
      </c>
      <c r="E244" s="64" t="s">
        <v>82</v>
      </c>
      <c r="F244" s="64">
        <v>363</v>
      </c>
      <c r="G244" s="64" t="s">
        <v>29</v>
      </c>
      <c r="H244" s="57" t="s">
        <v>77</v>
      </c>
      <c r="I244" s="66">
        <v>40335684</v>
      </c>
      <c r="J244" s="66">
        <v>40335684</v>
      </c>
      <c r="K244" s="57" t="s">
        <v>2242</v>
      </c>
      <c r="L244" s="73">
        <v>0</v>
      </c>
      <c r="M244" s="65" t="s">
        <v>105</v>
      </c>
    </row>
    <row r="245" spans="1:13" s="63" customFormat="1" ht="73.5" customHeight="1">
      <c r="A245" s="75"/>
      <c r="B245" s="64">
        <v>80111620</v>
      </c>
      <c r="C245" s="65" t="s">
        <v>614</v>
      </c>
      <c r="D245" s="64" t="s">
        <v>173</v>
      </c>
      <c r="E245" s="64" t="s">
        <v>225</v>
      </c>
      <c r="F245" s="64">
        <v>363</v>
      </c>
      <c r="G245" s="64" t="s">
        <v>29</v>
      </c>
      <c r="H245" s="57" t="s">
        <v>77</v>
      </c>
      <c r="I245" s="66">
        <v>188355580</v>
      </c>
      <c r="J245" s="66">
        <v>188355580</v>
      </c>
      <c r="K245" s="57" t="s">
        <v>2242</v>
      </c>
      <c r="L245" s="73">
        <v>0</v>
      </c>
      <c r="M245" s="65" t="s">
        <v>130</v>
      </c>
    </row>
    <row r="246" spans="1:13" s="63" customFormat="1" ht="73.5" customHeight="1">
      <c r="A246" s="75"/>
      <c r="B246" s="64">
        <v>80111620</v>
      </c>
      <c r="C246" s="65" t="s">
        <v>617</v>
      </c>
      <c r="D246" s="64" t="s">
        <v>489</v>
      </c>
      <c r="E246" s="64" t="s">
        <v>82</v>
      </c>
      <c r="F246" s="64">
        <v>210</v>
      </c>
      <c r="G246" s="64" t="s">
        <v>38</v>
      </c>
      <c r="H246" s="64" t="s">
        <v>88</v>
      </c>
      <c r="I246" s="66">
        <v>18175920</v>
      </c>
      <c r="J246" s="66">
        <v>18175920</v>
      </c>
      <c r="K246" s="57" t="s">
        <v>2242</v>
      </c>
      <c r="L246" s="73">
        <v>0</v>
      </c>
      <c r="M246" s="65" t="s">
        <v>133</v>
      </c>
    </row>
    <row r="247" spans="1:13" s="63" customFormat="1" ht="73.5" customHeight="1">
      <c r="A247" s="75"/>
      <c r="B247" s="64">
        <v>80111620</v>
      </c>
      <c r="C247" s="65" t="s">
        <v>620</v>
      </c>
      <c r="D247" s="64" t="s">
        <v>173</v>
      </c>
      <c r="E247" s="64" t="s">
        <v>225</v>
      </c>
      <c r="F247" s="64">
        <v>363</v>
      </c>
      <c r="G247" s="64" t="s">
        <v>29</v>
      </c>
      <c r="H247" s="57" t="s">
        <v>77</v>
      </c>
      <c r="I247" s="66">
        <v>144044740</v>
      </c>
      <c r="J247" s="66">
        <v>144044740</v>
      </c>
      <c r="K247" s="57" t="s">
        <v>2242</v>
      </c>
      <c r="L247" s="73">
        <v>0</v>
      </c>
      <c r="M247" s="65" t="s">
        <v>130</v>
      </c>
    </row>
    <row r="248" spans="1:13" s="63" customFormat="1" ht="73.5" customHeight="1">
      <c r="A248" s="75"/>
      <c r="B248" s="64">
        <v>80111620</v>
      </c>
      <c r="C248" s="65" t="s">
        <v>622</v>
      </c>
      <c r="D248" s="64" t="s">
        <v>173</v>
      </c>
      <c r="E248" s="64" t="s">
        <v>82</v>
      </c>
      <c r="F248" s="64">
        <v>363</v>
      </c>
      <c r="G248" s="64" t="s">
        <v>29</v>
      </c>
      <c r="H248" s="57" t="s">
        <v>77</v>
      </c>
      <c r="I248" s="66">
        <v>19099500</v>
      </c>
      <c r="J248" s="66">
        <v>19099500</v>
      </c>
      <c r="K248" s="57" t="s">
        <v>2242</v>
      </c>
      <c r="L248" s="73">
        <v>0</v>
      </c>
      <c r="M248" s="65" t="s">
        <v>105</v>
      </c>
    </row>
    <row r="249" spans="1:13" s="63" customFormat="1" ht="73.5" customHeight="1">
      <c r="A249" s="75"/>
      <c r="B249" s="64">
        <v>80111620</v>
      </c>
      <c r="C249" s="65" t="s">
        <v>625</v>
      </c>
      <c r="D249" s="64" t="s">
        <v>200</v>
      </c>
      <c r="E249" s="64" t="s">
        <v>246</v>
      </c>
      <c r="F249" s="64">
        <v>11</v>
      </c>
      <c r="G249" s="64" t="s">
        <v>29</v>
      </c>
      <c r="H249" s="57" t="s">
        <v>77</v>
      </c>
      <c r="I249" s="66">
        <v>47600000</v>
      </c>
      <c r="J249" s="66">
        <v>47600000</v>
      </c>
      <c r="K249" s="57" t="s">
        <v>2242</v>
      </c>
      <c r="L249" s="73">
        <v>0</v>
      </c>
      <c r="M249" s="65" t="s">
        <v>95</v>
      </c>
    </row>
    <row r="250" spans="1:13" s="63" customFormat="1" ht="73.5" customHeight="1">
      <c r="A250" s="75"/>
      <c r="B250" s="64">
        <v>80111620</v>
      </c>
      <c r="C250" s="65" t="s">
        <v>629</v>
      </c>
      <c r="D250" s="64" t="s">
        <v>173</v>
      </c>
      <c r="E250" s="64" t="s">
        <v>225</v>
      </c>
      <c r="F250" s="64">
        <v>363</v>
      </c>
      <c r="G250" s="64" t="s">
        <v>29</v>
      </c>
      <c r="H250" s="57" t="s">
        <v>77</v>
      </c>
      <c r="I250" s="66">
        <v>98039167</v>
      </c>
      <c r="J250" s="66">
        <v>98039167</v>
      </c>
      <c r="K250" s="57" t="s">
        <v>2242</v>
      </c>
      <c r="L250" s="73">
        <v>0</v>
      </c>
      <c r="M250" s="65" t="s">
        <v>130</v>
      </c>
    </row>
    <row r="251" spans="1:13" s="63" customFormat="1" ht="73.5" customHeight="1">
      <c r="A251" s="75"/>
      <c r="B251" s="64">
        <v>80111620</v>
      </c>
      <c r="C251" s="65" t="s">
        <v>631</v>
      </c>
      <c r="D251" s="64" t="s">
        <v>173</v>
      </c>
      <c r="E251" s="64" t="s">
        <v>82</v>
      </c>
      <c r="F251" s="64">
        <v>363</v>
      </c>
      <c r="G251" s="64" t="s">
        <v>29</v>
      </c>
      <c r="H251" s="57" t="s">
        <v>77</v>
      </c>
      <c r="I251" s="66">
        <v>19394634</v>
      </c>
      <c r="J251" s="66">
        <v>19394634</v>
      </c>
      <c r="K251" s="57" t="s">
        <v>2242</v>
      </c>
      <c r="L251" s="73">
        <v>0</v>
      </c>
      <c r="M251" s="65" t="s">
        <v>105</v>
      </c>
    </row>
    <row r="252" spans="1:13" s="63" customFormat="1" ht="73.5" customHeight="1">
      <c r="A252" s="75"/>
      <c r="B252" s="64">
        <v>80111620</v>
      </c>
      <c r="C252" s="65" t="s">
        <v>632</v>
      </c>
      <c r="D252" s="64" t="s">
        <v>173</v>
      </c>
      <c r="E252" s="64" t="s">
        <v>225</v>
      </c>
      <c r="F252" s="64">
        <v>363</v>
      </c>
      <c r="G252" s="64" t="s">
        <v>29</v>
      </c>
      <c r="H252" s="57" t="s">
        <v>77</v>
      </c>
      <c r="I252" s="66">
        <v>47600000</v>
      </c>
      <c r="J252" s="66">
        <v>47600000</v>
      </c>
      <c r="K252" s="57" t="s">
        <v>2242</v>
      </c>
      <c r="L252" s="73">
        <v>0</v>
      </c>
      <c r="M252" s="65" t="s">
        <v>130</v>
      </c>
    </row>
    <row r="253" spans="1:13" s="63" customFormat="1" ht="73.5" customHeight="1">
      <c r="A253" s="75"/>
      <c r="B253" s="64">
        <v>80111620</v>
      </c>
      <c r="C253" s="65" t="s">
        <v>634</v>
      </c>
      <c r="D253" s="64" t="s">
        <v>635</v>
      </c>
      <c r="E253" s="64" t="s">
        <v>82</v>
      </c>
      <c r="F253" s="64">
        <v>210</v>
      </c>
      <c r="G253" s="64" t="s">
        <v>39</v>
      </c>
      <c r="H253" s="64" t="s">
        <v>88</v>
      </c>
      <c r="I253" s="66">
        <v>18175920</v>
      </c>
      <c r="J253" s="66">
        <v>18175920</v>
      </c>
      <c r="K253" s="57" t="s">
        <v>2242</v>
      </c>
      <c r="L253" s="73">
        <v>0</v>
      </c>
      <c r="M253" s="65" t="s">
        <v>133</v>
      </c>
    </row>
    <row r="254" spans="1:13" s="63" customFormat="1" ht="73.5" customHeight="1">
      <c r="A254" s="75"/>
      <c r="B254" s="64">
        <v>80111620</v>
      </c>
      <c r="C254" s="65" t="s">
        <v>636</v>
      </c>
      <c r="D254" s="64" t="s">
        <v>173</v>
      </c>
      <c r="E254" s="64" t="s">
        <v>225</v>
      </c>
      <c r="F254" s="64">
        <v>363</v>
      </c>
      <c r="G254" s="64" t="s">
        <v>29</v>
      </c>
      <c r="H254" s="57" t="s">
        <v>77</v>
      </c>
      <c r="I254" s="66">
        <v>98039167</v>
      </c>
      <c r="J254" s="66">
        <v>98039167</v>
      </c>
      <c r="K254" s="57" t="s">
        <v>2242</v>
      </c>
      <c r="L254" s="73">
        <v>0</v>
      </c>
      <c r="M254" s="65" t="s">
        <v>130</v>
      </c>
    </row>
    <row r="255" spans="1:13" s="63" customFormat="1" ht="73.5" customHeight="1">
      <c r="A255" s="75"/>
      <c r="B255" s="64">
        <v>80111620</v>
      </c>
      <c r="C255" s="65" t="s">
        <v>637</v>
      </c>
      <c r="D255" s="64" t="s">
        <v>173</v>
      </c>
      <c r="E255" s="64" t="s">
        <v>225</v>
      </c>
      <c r="F255" s="64">
        <v>363</v>
      </c>
      <c r="G255" s="64" t="s">
        <v>29</v>
      </c>
      <c r="H255" s="57" t="s">
        <v>77</v>
      </c>
      <c r="I255" s="66">
        <v>57810505</v>
      </c>
      <c r="J255" s="66">
        <v>57810505</v>
      </c>
      <c r="K255" s="57" t="s">
        <v>2242</v>
      </c>
      <c r="L255" s="73">
        <v>0</v>
      </c>
      <c r="M255" s="65" t="s">
        <v>130</v>
      </c>
    </row>
    <row r="256" spans="1:13" s="63" customFormat="1" ht="73.5" customHeight="1">
      <c r="A256" s="75"/>
      <c r="B256" s="64">
        <v>80111620</v>
      </c>
      <c r="C256" s="65" t="s">
        <v>640</v>
      </c>
      <c r="D256" s="64" t="s">
        <v>237</v>
      </c>
      <c r="E256" s="64" t="s">
        <v>246</v>
      </c>
      <c r="F256" s="64">
        <v>12</v>
      </c>
      <c r="G256" s="64" t="s">
        <v>29</v>
      </c>
      <c r="H256" s="57" t="s">
        <v>77</v>
      </c>
      <c r="I256" s="66">
        <v>97750000</v>
      </c>
      <c r="J256" s="66">
        <v>97750000</v>
      </c>
      <c r="K256" s="57" t="s">
        <v>2242</v>
      </c>
      <c r="L256" s="73">
        <v>0</v>
      </c>
      <c r="M256" s="65" t="s">
        <v>111</v>
      </c>
    </row>
    <row r="257" spans="1:13" s="63" customFormat="1" ht="73.5" customHeight="1">
      <c r="A257" s="75"/>
      <c r="B257" s="64">
        <v>80111620</v>
      </c>
      <c r="C257" s="65" t="s">
        <v>644</v>
      </c>
      <c r="D257" s="64" t="s">
        <v>173</v>
      </c>
      <c r="E257" s="64" t="s">
        <v>225</v>
      </c>
      <c r="F257" s="64">
        <v>363</v>
      </c>
      <c r="G257" s="64" t="s">
        <v>29</v>
      </c>
      <c r="H257" s="57" t="s">
        <v>77</v>
      </c>
      <c r="I257" s="66">
        <v>81574500</v>
      </c>
      <c r="J257" s="66">
        <v>81574500</v>
      </c>
      <c r="K257" s="57" t="s">
        <v>2242</v>
      </c>
      <c r="L257" s="73">
        <v>0</v>
      </c>
      <c r="M257" s="65" t="s">
        <v>130</v>
      </c>
    </row>
    <row r="258" spans="1:13" s="63" customFormat="1" ht="73.5" customHeight="1">
      <c r="A258" s="75"/>
      <c r="B258" s="64">
        <v>93151501</v>
      </c>
      <c r="C258" s="65" t="s">
        <v>646</v>
      </c>
      <c r="D258" s="64" t="s">
        <v>647</v>
      </c>
      <c r="E258" s="64" t="s">
        <v>82</v>
      </c>
      <c r="F258" s="64">
        <v>349</v>
      </c>
      <c r="G258" s="64" t="s">
        <v>29</v>
      </c>
      <c r="H258" s="57" t="s">
        <v>77</v>
      </c>
      <c r="I258" s="66">
        <v>78375500</v>
      </c>
      <c r="J258" s="66">
        <v>78375500</v>
      </c>
      <c r="K258" s="57" t="s">
        <v>2242</v>
      </c>
      <c r="L258" s="73">
        <v>0</v>
      </c>
      <c r="M258" s="65" t="s">
        <v>90</v>
      </c>
    </row>
    <row r="259" spans="1:13" s="63" customFormat="1" ht="73.5" customHeight="1">
      <c r="A259" s="75"/>
      <c r="B259" s="64">
        <v>80111607</v>
      </c>
      <c r="C259" s="65" t="s">
        <v>650</v>
      </c>
      <c r="D259" s="64" t="s">
        <v>237</v>
      </c>
      <c r="E259" s="64" t="s">
        <v>82</v>
      </c>
      <c r="F259" s="64">
        <v>352</v>
      </c>
      <c r="G259" s="64" t="s">
        <v>29</v>
      </c>
      <c r="H259" s="57" t="s">
        <v>77</v>
      </c>
      <c r="I259" s="66">
        <v>78500278</v>
      </c>
      <c r="J259" s="66">
        <v>78500278</v>
      </c>
      <c r="K259" s="57" t="s">
        <v>2242</v>
      </c>
      <c r="L259" s="73">
        <v>0</v>
      </c>
      <c r="M259" s="65" t="s">
        <v>105</v>
      </c>
    </row>
    <row r="260" spans="1:13" s="63" customFormat="1" ht="73.5" customHeight="1">
      <c r="A260" s="75"/>
      <c r="B260" s="64">
        <v>80111620</v>
      </c>
      <c r="C260" s="65" t="s">
        <v>652</v>
      </c>
      <c r="D260" s="64" t="s">
        <v>173</v>
      </c>
      <c r="E260" s="64" t="s">
        <v>225</v>
      </c>
      <c r="F260" s="64">
        <v>363</v>
      </c>
      <c r="G260" s="64" t="s">
        <v>29</v>
      </c>
      <c r="H260" s="57" t="s">
        <v>77</v>
      </c>
      <c r="I260" s="66">
        <v>81574500</v>
      </c>
      <c r="J260" s="66">
        <v>81574500</v>
      </c>
      <c r="K260" s="57" t="s">
        <v>2242</v>
      </c>
      <c r="L260" s="73">
        <v>0</v>
      </c>
      <c r="M260" s="65" t="s">
        <v>130</v>
      </c>
    </row>
    <row r="261" spans="1:13" s="63" customFormat="1" ht="73.5" customHeight="1">
      <c r="A261" s="75"/>
      <c r="B261" s="64">
        <v>80111620</v>
      </c>
      <c r="C261" s="65" t="s">
        <v>653</v>
      </c>
      <c r="D261" s="64" t="s">
        <v>237</v>
      </c>
      <c r="E261" s="64" t="s">
        <v>246</v>
      </c>
      <c r="F261" s="64">
        <v>12</v>
      </c>
      <c r="G261" s="64" t="s">
        <v>29</v>
      </c>
      <c r="H261" s="57" t="s">
        <v>77</v>
      </c>
      <c r="I261" s="66">
        <v>67175333</v>
      </c>
      <c r="J261" s="66">
        <v>67175333</v>
      </c>
      <c r="K261" s="57" t="s">
        <v>2242</v>
      </c>
      <c r="L261" s="73">
        <v>0</v>
      </c>
      <c r="M261" s="65" t="s">
        <v>111</v>
      </c>
    </row>
    <row r="262" spans="1:13" s="63" customFormat="1" ht="73.5" customHeight="1">
      <c r="A262" s="75"/>
      <c r="B262" s="64">
        <v>80111620</v>
      </c>
      <c r="C262" s="65" t="s">
        <v>656</v>
      </c>
      <c r="D262" s="64" t="s">
        <v>173</v>
      </c>
      <c r="E262" s="64" t="s">
        <v>225</v>
      </c>
      <c r="F262" s="64">
        <v>363</v>
      </c>
      <c r="G262" s="64" t="s">
        <v>29</v>
      </c>
      <c r="H262" s="57" t="s">
        <v>77</v>
      </c>
      <c r="I262" s="66">
        <v>81574500</v>
      </c>
      <c r="J262" s="66">
        <v>81574500</v>
      </c>
      <c r="K262" s="57" t="s">
        <v>2242</v>
      </c>
      <c r="L262" s="73">
        <v>0</v>
      </c>
      <c r="M262" s="65" t="s">
        <v>130</v>
      </c>
    </row>
    <row r="263" spans="1:13" s="63" customFormat="1" ht="73.5" customHeight="1">
      <c r="A263" s="75"/>
      <c r="B263" s="64">
        <v>80111620</v>
      </c>
      <c r="C263" s="65" t="s">
        <v>657</v>
      </c>
      <c r="D263" s="64" t="s">
        <v>635</v>
      </c>
      <c r="E263" s="64" t="s">
        <v>82</v>
      </c>
      <c r="F263" s="64">
        <v>210</v>
      </c>
      <c r="G263" s="64" t="s">
        <v>39</v>
      </c>
      <c r="H263" s="64" t="s">
        <v>88</v>
      </c>
      <c r="I263" s="66">
        <v>18175920</v>
      </c>
      <c r="J263" s="66">
        <v>18175920</v>
      </c>
      <c r="K263" s="57" t="s">
        <v>2242</v>
      </c>
      <c r="L263" s="73">
        <v>0</v>
      </c>
      <c r="M263" s="65" t="s">
        <v>132</v>
      </c>
    </row>
    <row r="264" spans="1:13" s="63" customFormat="1" ht="73.5" customHeight="1">
      <c r="A264" s="75"/>
      <c r="B264" s="64">
        <v>80111620</v>
      </c>
      <c r="C264" s="65" t="s">
        <v>659</v>
      </c>
      <c r="D264" s="64" t="s">
        <v>237</v>
      </c>
      <c r="E264" s="64" t="s">
        <v>246</v>
      </c>
      <c r="F264" s="64">
        <v>12</v>
      </c>
      <c r="G264" s="64" t="s">
        <v>29</v>
      </c>
      <c r="H264" s="57" t="s">
        <v>77</v>
      </c>
      <c r="I264" s="66">
        <v>38966667</v>
      </c>
      <c r="J264" s="66">
        <v>38966667</v>
      </c>
      <c r="K264" s="57" t="s">
        <v>2242</v>
      </c>
      <c r="L264" s="73">
        <v>0</v>
      </c>
      <c r="M264" s="65" t="s">
        <v>111</v>
      </c>
    </row>
    <row r="265" spans="1:13" s="63" customFormat="1" ht="73.5" customHeight="1">
      <c r="A265" s="75"/>
      <c r="B265" s="64">
        <v>80111620</v>
      </c>
      <c r="C265" s="65" t="s">
        <v>662</v>
      </c>
      <c r="D265" s="64" t="s">
        <v>173</v>
      </c>
      <c r="E265" s="64" t="s">
        <v>225</v>
      </c>
      <c r="F265" s="64">
        <v>363</v>
      </c>
      <c r="G265" s="64" t="s">
        <v>29</v>
      </c>
      <c r="H265" s="57" t="s">
        <v>77</v>
      </c>
      <c r="I265" s="66">
        <v>98039167</v>
      </c>
      <c r="J265" s="66">
        <v>98039167</v>
      </c>
      <c r="K265" s="57" t="s">
        <v>2242</v>
      </c>
      <c r="L265" s="73">
        <v>0</v>
      </c>
      <c r="M265" s="65" t="s">
        <v>130</v>
      </c>
    </row>
    <row r="266" spans="1:13" s="63" customFormat="1" ht="73.5" customHeight="1">
      <c r="A266" s="75"/>
      <c r="B266" s="64">
        <v>80111620</v>
      </c>
      <c r="C266" s="65" t="s">
        <v>663</v>
      </c>
      <c r="D266" s="64" t="s">
        <v>635</v>
      </c>
      <c r="E266" s="64" t="s">
        <v>82</v>
      </c>
      <c r="F266" s="64">
        <v>210</v>
      </c>
      <c r="G266" s="64" t="s">
        <v>39</v>
      </c>
      <c r="H266" s="64" t="s">
        <v>88</v>
      </c>
      <c r="I266" s="66">
        <v>54161310</v>
      </c>
      <c r="J266" s="66">
        <v>54161310</v>
      </c>
      <c r="K266" s="57" t="s">
        <v>2242</v>
      </c>
      <c r="L266" s="73">
        <v>0</v>
      </c>
      <c r="M266" s="65" t="s">
        <v>132</v>
      </c>
    </row>
    <row r="267" spans="1:13" s="63" customFormat="1" ht="73.5" customHeight="1">
      <c r="A267" s="75"/>
      <c r="B267" s="64">
        <v>80111620</v>
      </c>
      <c r="C267" s="65" t="s">
        <v>665</v>
      </c>
      <c r="D267" s="64" t="s">
        <v>309</v>
      </c>
      <c r="E267" s="64" t="s">
        <v>246</v>
      </c>
      <c r="F267" s="64">
        <v>12</v>
      </c>
      <c r="G267" s="64" t="s">
        <v>29</v>
      </c>
      <c r="H267" s="57" t="s">
        <v>77</v>
      </c>
      <c r="I267" s="66">
        <v>141220333</v>
      </c>
      <c r="J267" s="66">
        <v>141220333</v>
      </c>
      <c r="K267" s="57" t="s">
        <v>2242</v>
      </c>
      <c r="L267" s="73">
        <v>0</v>
      </c>
      <c r="M267" s="65" t="s">
        <v>111</v>
      </c>
    </row>
    <row r="268" spans="1:13" s="63" customFormat="1" ht="73.5" customHeight="1">
      <c r="A268" s="75"/>
      <c r="B268" s="64">
        <v>80111620</v>
      </c>
      <c r="C268" s="65" t="s">
        <v>668</v>
      </c>
      <c r="D268" s="64" t="s">
        <v>237</v>
      </c>
      <c r="E268" s="64" t="s">
        <v>246</v>
      </c>
      <c r="F268" s="64">
        <v>12</v>
      </c>
      <c r="G268" s="64" t="s">
        <v>29</v>
      </c>
      <c r="H268" s="57" t="s">
        <v>77</v>
      </c>
      <c r="I268" s="66">
        <v>68770000</v>
      </c>
      <c r="J268" s="66">
        <v>68770000</v>
      </c>
      <c r="K268" s="57" t="s">
        <v>2242</v>
      </c>
      <c r="L268" s="73">
        <v>0</v>
      </c>
      <c r="M268" s="65" t="s">
        <v>111</v>
      </c>
    </row>
    <row r="269" spans="1:13" s="63" customFormat="1" ht="73.5" customHeight="1">
      <c r="A269" s="75"/>
      <c r="B269" s="64">
        <v>80111620</v>
      </c>
      <c r="C269" s="65" t="s">
        <v>670</v>
      </c>
      <c r="D269" s="64" t="s">
        <v>237</v>
      </c>
      <c r="E269" s="64" t="s">
        <v>246</v>
      </c>
      <c r="F269" s="64">
        <v>12</v>
      </c>
      <c r="G269" s="64" t="s">
        <v>29</v>
      </c>
      <c r="H269" s="57" t="s">
        <v>77</v>
      </c>
      <c r="I269" s="66">
        <v>68770000</v>
      </c>
      <c r="J269" s="66">
        <v>68770000</v>
      </c>
      <c r="K269" s="57" t="s">
        <v>2242</v>
      </c>
      <c r="L269" s="73">
        <v>0</v>
      </c>
      <c r="M269" s="65" t="s">
        <v>111</v>
      </c>
    </row>
    <row r="270" spans="1:13" s="63" customFormat="1" ht="73.5" customHeight="1">
      <c r="A270" s="75"/>
      <c r="B270" s="64">
        <v>80161501</v>
      </c>
      <c r="C270" s="65" t="s">
        <v>671</v>
      </c>
      <c r="D270" s="64" t="s">
        <v>173</v>
      </c>
      <c r="E270" s="64" t="s">
        <v>246</v>
      </c>
      <c r="F270" s="64">
        <v>12</v>
      </c>
      <c r="G270" s="64" t="s">
        <v>29</v>
      </c>
      <c r="H270" s="57" t="s">
        <v>77</v>
      </c>
      <c r="I270" s="66">
        <v>361920000</v>
      </c>
      <c r="J270" s="66">
        <v>361920000</v>
      </c>
      <c r="K270" s="57" t="s">
        <v>2242</v>
      </c>
      <c r="L270" s="73">
        <v>0</v>
      </c>
      <c r="M270" s="65" t="s">
        <v>2194</v>
      </c>
    </row>
    <row r="271" spans="1:13" s="63" customFormat="1" ht="73.5" customHeight="1">
      <c r="A271" s="75"/>
      <c r="B271" s="64">
        <v>80111620</v>
      </c>
      <c r="C271" s="65" t="s">
        <v>674</v>
      </c>
      <c r="D271" s="64" t="s">
        <v>237</v>
      </c>
      <c r="E271" s="64" t="s">
        <v>246</v>
      </c>
      <c r="F271" s="64">
        <v>12</v>
      </c>
      <c r="G271" s="64" t="s">
        <v>29</v>
      </c>
      <c r="H271" s="64">
        <v>10</v>
      </c>
      <c r="I271" s="66">
        <v>79255000</v>
      </c>
      <c r="J271" s="66">
        <v>79255000</v>
      </c>
      <c r="K271" s="57" t="s">
        <v>2242</v>
      </c>
      <c r="L271" s="73">
        <v>0</v>
      </c>
      <c r="M271" s="65" t="s">
        <v>111</v>
      </c>
    </row>
    <row r="272" spans="1:13" s="63" customFormat="1" ht="73.5" customHeight="1">
      <c r="A272" s="75"/>
      <c r="B272" s="64">
        <v>80111620</v>
      </c>
      <c r="C272" s="65" t="s">
        <v>676</v>
      </c>
      <c r="D272" s="64" t="s">
        <v>237</v>
      </c>
      <c r="E272" s="64" t="s">
        <v>246</v>
      </c>
      <c r="F272" s="64">
        <v>12</v>
      </c>
      <c r="G272" s="64" t="s">
        <v>29</v>
      </c>
      <c r="H272" s="57" t="s">
        <v>77</v>
      </c>
      <c r="I272" s="66">
        <v>24840000</v>
      </c>
      <c r="J272" s="66">
        <v>24840000</v>
      </c>
      <c r="K272" s="57" t="s">
        <v>2242</v>
      </c>
      <c r="L272" s="73">
        <v>0</v>
      </c>
      <c r="M272" s="65" t="s">
        <v>111</v>
      </c>
    </row>
    <row r="273" spans="1:13" s="63" customFormat="1" ht="73.5" customHeight="1">
      <c r="A273" s="75"/>
      <c r="B273" s="64">
        <v>80161501</v>
      </c>
      <c r="C273" s="65" t="s">
        <v>679</v>
      </c>
      <c r="D273" s="64" t="s">
        <v>173</v>
      </c>
      <c r="E273" s="64" t="s">
        <v>246</v>
      </c>
      <c r="F273" s="64">
        <v>12</v>
      </c>
      <c r="G273" s="64" t="s">
        <v>29</v>
      </c>
      <c r="H273" s="57" t="s">
        <v>77</v>
      </c>
      <c r="I273" s="66">
        <v>88828740</v>
      </c>
      <c r="J273" s="62">
        <v>88828740</v>
      </c>
      <c r="K273" s="57" t="s">
        <v>2242</v>
      </c>
      <c r="L273" s="73">
        <v>0</v>
      </c>
      <c r="M273" s="65" t="s">
        <v>2194</v>
      </c>
    </row>
    <row r="274" spans="1:13" s="63" customFormat="1" ht="73.5" customHeight="1">
      <c r="A274" s="75"/>
      <c r="B274" s="64">
        <v>80111620</v>
      </c>
      <c r="C274" s="65" t="s">
        <v>682</v>
      </c>
      <c r="D274" s="64" t="s">
        <v>237</v>
      </c>
      <c r="E274" s="64" t="s">
        <v>246</v>
      </c>
      <c r="F274" s="64">
        <v>12</v>
      </c>
      <c r="G274" s="64" t="s">
        <v>29</v>
      </c>
      <c r="H274" s="57" t="s">
        <v>77</v>
      </c>
      <c r="I274" s="66">
        <v>70564000</v>
      </c>
      <c r="J274" s="66">
        <v>70564000</v>
      </c>
      <c r="K274" s="57" t="s">
        <v>2242</v>
      </c>
      <c r="L274" s="73">
        <v>0</v>
      </c>
      <c r="M274" s="65" t="s">
        <v>111</v>
      </c>
    </row>
    <row r="275" spans="1:13" s="63" customFormat="1" ht="73.5" customHeight="1">
      <c r="A275" s="75"/>
      <c r="B275" s="64">
        <v>93151501</v>
      </c>
      <c r="C275" s="65" t="s">
        <v>684</v>
      </c>
      <c r="D275" s="64" t="s">
        <v>173</v>
      </c>
      <c r="E275" s="64" t="s">
        <v>225</v>
      </c>
      <c r="F275" s="64">
        <v>363</v>
      </c>
      <c r="G275" s="64" t="s">
        <v>29</v>
      </c>
      <c r="H275" s="57" t="s">
        <v>77</v>
      </c>
      <c r="I275" s="66">
        <v>81574500</v>
      </c>
      <c r="J275" s="66">
        <v>81574500</v>
      </c>
      <c r="K275" s="57" t="s">
        <v>2242</v>
      </c>
      <c r="L275" s="73">
        <v>0</v>
      </c>
      <c r="M275" s="65" t="s">
        <v>90</v>
      </c>
    </row>
    <row r="276" spans="1:13" s="63" customFormat="1" ht="73.5" customHeight="1">
      <c r="A276" s="75"/>
      <c r="B276" s="64">
        <v>80111620</v>
      </c>
      <c r="C276" s="65" t="s">
        <v>685</v>
      </c>
      <c r="D276" s="64" t="s">
        <v>237</v>
      </c>
      <c r="E276" s="64" t="s">
        <v>246</v>
      </c>
      <c r="F276" s="64">
        <v>11</v>
      </c>
      <c r="G276" s="64" t="s">
        <v>29</v>
      </c>
      <c r="H276" s="57" t="s">
        <v>77</v>
      </c>
      <c r="I276" s="66">
        <v>133150600</v>
      </c>
      <c r="J276" s="66">
        <v>133150600</v>
      </c>
      <c r="K276" s="57" t="s">
        <v>2242</v>
      </c>
      <c r="L276" s="73">
        <v>0</v>
      </c>
      <c r="M276" s="65" t="s">
        <v>111</v>
      </c>
    </row>
    <row r="277" spans="1:13" s="63" customFormat="1" ht="73.5" customHeight="1">
      <c r="A277" s="75"/>
      <c r="B277" s="64">
        <v>80111620</v>
      </c>
      <c r="C277" s="65" t="s">
        <v>688</v>
      </c>
      <c r="D277" s="64" t="s">
        <v>237</v>
      </c>
      <c r="E277" s="64" t="s">
        <v>246</v>
      </c>
      <c r="F277" s="64">
        <v>12</v>
      </c>
      <c r="G277" s="64" t="s">
        <v>29</v>
      </c>
      <c r="H277" s="57" t="s">
        <v>77</v>
      </c>
      <c r="I277" s="66">
        <v>71162000</v>
      </c>
      <c r="J277" s="66">
        <v>71162000</v>
      </c>
      <c r="K277" s="57" t="s">
        <v>2242</v>
      </c>
      <c r="L277" s="73">
        <v>0</v>
      </c>
      <c r="M277" s="65" t="s">
        <v>111</v>
      </c>
    </row>
    <row r="278" spans="1:13" s="63" customFormat="1" ht="73.5" customHeight="1">
      <c r="A278" s="75"/>
      <c r="B278" s="64">
        <v>80161501</v>
      </c>
      <c r="C278" s="65" t="s">
        <v>690</v>
      </c>
      <c r="D278" s="64" t="s">
        <v>173</v>
      </c>
      <c r="E278" s="64" t="s">
        <v>246</v>
      </c>
      <c r="F278" s="64">
        <v>12</v>
      </c>
      <c r="G278" s="64" t="s">
        <v>29</v>
      </c>
      <c r="H278" s="57" t="s">
        <v>77</v>
      </c>
      <c r="I278" s="66">
        <v>59800475</v>
      </c>
      <c r="J278" s="66">
        <v>59800475</v>
      </c>
      <c r="K278" s="57" t="s">
        <v>2242</v>
      </c>
      <c r="L278" s="73">
        <v>0</v>
      </c>
      <c r="M278" s="65" t="s">
        <v>2194</v>
      </c>
    </row>
    <row r="279" spans="1:13" s="63" customFormat="1" ht="73.5" customHeight="1">
      <c r="A279" s="75"/>
      <c r="B279" s="64">
        <v>80111620</v>
      </c>
      <c r="C279" s="65" t="s">
        <v>693</v>
      </c>
      <c r="D279" s="64" t="s">
        <v>237</v>
      </c>
      <c r="E279" s="64" t="s">
        <v>246</v>
      </c>
      <c r="F279" s="64">
        <v>12</v>
      </c>
      <c r="G279" s="64" t="s">
        <v>29</v>
      </c>
      <c r="H279" s="57" t="s">
        <v>77</v>
      </c>
      <c r="I279" s="66">
        <v>68770000</v>
      </c>
      <c r="J279" s="66">
        <v>68770000</v>
      </c>
      <c r="K279" s="57" t="s">
        <v>2242</v>
      </c>
      <c r="L279" s="73">
        <v>0</v>
      </c>
      <c r="M279" s="65" t="s">
        <v>111</v>
      </c>
    </row>
    <row r="280" spans="1:13" s="63" customFormat="1" ht="73.5" customHeight="1">
      <c r="A280" s="75"/>
      <c r="B280" s="64">
        <v>80111620</v>
      </c>
      <c r="C280" s="65" t="s">
        <v>694</v>
      </c>
      <c r="D280" s="64" t="s">
        <v>237</v>
      </c>
      <c r="E280" s="64" t="s">
        <v>246</v>
      </c>
      <c r="F280" s="64">
        <v>12</v>
      </c>
      <c r="G280" s="64" t="s">
        <v>29</v>
      </c>
      <c r="H280" s="57" t="s">
        <v>77</v>
      </c>
      <c r="I280" s="66">
        <v>93891000</v>
      </c>
      <c r="J280" s="66">
        <v>93891000</v>
      </c>
      <c r="K280" s="57" t="s">
        <v>2242</v>
      </c>
      <c r="L280" s="73">
        <v>0</v>
      </c>
      <c r="M280" s="65" t="s">
        <v>111</v>
      </c>
    </row>
    <row r="281" spans="1:13" s="63" customFormat="1" ht="73.5" customHeight="1">
      <c r="A281" s="75"/>
      <c r="B281" s="64">
        <v>80161501</v>
      </c>
      <c r="C281" s="65" t="s">
        <v>696</v>
      </c>
      <c r="D281" s="64" t="s">
        <v>173</v>
      </c>
      <c r="E281" s="64" t="s">
        <v>246</v>
      </c>
      <c r="F281" s="64">
        <v>12</v>
      </c>
      <c r="G281" s="64" t="s">
        <v>29</v>
      </c>
      <c r="H281" s="57" t="s">
        <v>77</v>
      </c>
      <c r="I281" s="66">
        <v>76576500</v>
      </c>
      <c r="J281" s="66">
        <v>76576500</v>
      </c>
      <c r="K281" s="57" t="s">
        <v>2242</v>
      </c>
      <c r="L281" s="73">
        <v>0</v>
      </c>
      <c r="M281" s="65" t="s">
        <v>2194</v>
      </c>
    </row>
    <row r="282" spans="1:13" s="63" customFormat="1" ht="73.5" customHeight="1">
      <c r="A282" s="75"/>
      <c r="B282" s="64">
        <v>93151501</v>
      </c>
      <c r="C282" s="65" t="s">
        <v>697</v>
      </c>
      <c r="D282" s="64" t="s">
        <v>173</v>
      </c>
      <c r="E282" s="64" t="s">
        <v>225</v>
      </c>
      <c r="F282" s="64">
        <v>363</v>
      </c>
      <c r="G282" s="64" t="s">
        <v>29</v>
      </c>
      <c r="H282" s="57" t="s">
        <v>77</v>
      </c>
      <c r="I282" s="66">
        <v>75405000</v>
      </c>
      <c r="J282" s="66">
        <v>75405000</v>
      </c>
      <c r="K282" s="57" t="s">
        <v>2242</v>
      </c>
      <c r="L282" s="73">
        <v>0</v>
      </c>
      <c r="M282" s="65" t="s">
        <v>90</v>
      </c>
    </row>
    <row r="283" spans="1:13" s="63" customFormat="1" ht="73.5" customHeight="1">
      <c r="A283" s="75"/>
      <c r="B283" s="64">
        <v>80111620</v>
      </c>
      <c r="C283" s="65" t="s">
        <v>699</v>
      </c>
      <c r="D283" s="64" t="s">
        <v>237</v>
      </c>
      <c r="E283" s="64" t="s">
        <v>246</v>
      </c>
      <c r="F283" s="64">
        <v>12</v>
      </c>
      <c r="G283" s="64" t="s">
        <v>29</v>
      </c>
      <c r="H283" s="57" t="s">
        <v>77</v>
      </c>
      <c r="I283" s="66">
        <v>68770000</v>
      </c>
      <c r="J283" s="66">
        <v>68770000</v>
      </c>
      <c r="K283" s="57" t="s">
        <v>2242</v>
      </c>
      <c r="L283" s="73">
        <v>0</v>
      </c>
      <c r="M283" s="65" t="s">
        <v>111</v>
      </c>
    </row>
    <row r="284" spans="1:13" s="63" customFormat="1" ht="73.5" customHeight="1">
      <c r="A284" s="75"/>
      <c r="B284" s="64">
        <v>80161501</v>
      </c>
      <c r="C284" s="65" t="s">
        <v>700</v>
      </c>
      <c r="D284" s="64" t="s">
        <v>173</v>
      </c>
      <c r="E284" s="64" t="s">
        <v>246</v>
      </c>
      <c r="F284" s="64">
        <v>12</v>
      </c>
      <c r="G284" s="64" t="s">
        <v>29</v>
      </c>
      <c r="H284" s="57" t="s">
        <v>77</v>
      </c>
      <c r="I284" s="66">
        <v>66104500</v>
      </c>
      <c r="J284" s="66">
        <v>66104500</v>
      </c>
      <c r="K284" s="57" t="s">
        <v>2242</v>
      </c>
      <c r="L284" s="73">
        <v>0</v>
      </c>
      <c r="M284" s="65" t="s">
        <v>2194</v>
      </c>
    </row>
    <row r="285" spans="1:13" s="63" customFormat="1" ht="73.5" customHeight="1">
      <c r="A285" s="75"/>
      <c r="B285" s="64">
        <v>80161501</v>
      </c>
      <c r="C285" s="65" t="s">
        <v>702</v>
      </c>
      <c r="D285" s="64" t="s">
        <v>173</v>
      </c>
      <c r="E285" s="64" t="s">
        <v>246</v>
      </c>
      <c r="F285" s="64">
        <v>12</v>
      </c>
      <c r="G285" s="64" t="s">
        <v>29</v>
      </c>
      <c r="H285" s="57" t="s">
        <v>77</v>
      </c>
      <c r="I285" s="66">
        <v>98039167</v>
      </c>
      <c r="J285" s="66">
        <v>98039167</v>
      </c>
      <c r="K285" s="57" t="s">
        <v>2242</v>
      </c>
      <c r="L285" s="73">
        <v>0</v>
      </c>
      <c r="M285" s="65" t="s">
        <v>2194</v>
      </c>
    </row>
    <row r="286" spans="1:13" s="63" customFormat="1" ht="73.5" customHeight="1">
      <c r="A286" s="75"/>
      <c r="B286" s="64">
        <v>93151501</v>
      </c>
      <c r="C286" s="65" t="s">
        <v>704</v>
      </c>
      <c r="D286" s="64" t="s">
        <v>647</v>
      </c>
      <c r="E286" s="64" t="s">
        <v>82</v>
      </c>
      <c r="F286" s="64">
        <v>349</v>
      </c>
      <c r="G286" s="64" t="s">
        <v>29</v>
      </c>
      <c r="H286" s="57" t="s">
        <v>77</v>
      </c>
      <c r="I286" s="66">
        <v>81574500</v>
      </c>
      <c r="J286" s="66">
        <v>81574500</v>
      </c>
      <c r="K286" s="57" t="s">
        <v>2242</v>
      </c>
      <c r="L286" s="73">
        <v>0</v>
      </c>
      <c r="M286" s="65" t="s">
        <v>90</v>
      </c>
    </row>
    <row r="287" spans="1:13" s="63" customFormat="1" ht="73.5" customHeight="1">
      <c r="A287" s="75"/>
      <c r="B287" s="64">
        <v>80161501</v>
      </c>
      <c r="C287" s="65" t="s">
        <v>705</v>
      </c>
      <c r="D287" s="64" t="s">
        <v>173</v>
      </c>
      <c r="E287" s="64" t="s">
        <v>246</v>
      </c>
      <c r="F287" s="64">
        <v>12</v>
      </c>
      <c r="G287" s="64" t="s">
        <v>29</v>
      </c>
      <c r="H287" s="57" t="s">
        <v>77</v>
      </c>
      <c r="I287" s="66">
        <v>51840000</v>
      </c>
      <c r="J287" s="66">
        <v>51840000</v>
      </c>
      <c r="K287" s="57" t="s">
        <v>2242</v>
      </c>
      <c r="L287" s="73">
        <v>0</v>
      </c>
      <c r="M287" s="65" t="s">
        <v>2194</v>
      </c>
    </row>
    <row r="288" spans="1:13" s="63" customFormat="1" ht="73.5" customHeight="1">
      <c r="A288" s="75"/>
      <c r="B288" s="64">
        <v>80161501</v>
      </c>
      <c r="C288" s="65" t="s">
        <v>707</v>
      </c>
      <c r="D288" s="64" t="s">
        <v>173</v>
      </c>
      <c r="E288" s="64" t="s">
        <v>246</v>
      </c>
      <c r="F288" s="64">
        <v>12</v>
      </c>
      <c r="G288" s="64" t="s">
        <v>29</v>
      </c>
      <c r="H288" s="57" t="s">
        <v>77</v>
      </c>
      <c r="I288" s="66">
        <v>81574500</v>
      </c>
      <c r="J288" s="66">
        <v>81574500</v>
      </c>
      <c r="K288" s="57" t="s">
        <v>2242</v>
      </c>
      <c r="L288" s="73">
        <v>0</v>
      </c>
      <c r="M288" s="65" t="s">
        <v>2194</v>
      </c>
    </row>
    <row r="289" spans="1:13" s="63" customFormat="1" ht="73.5" customHeight="1">
      <c r="A289" s="75"/>
      <c r="B289" s="64">
        <v>80161501</v>
      </c>
      <c r="C289" s="65" t="s">
        <v>26</v>
      </c>
      <c r="D289" s="64" t="s">
        <v>173</v>
      </c>
      <c r="E289" s="64" t="s">
        <v>246</v>
      </c>
      <c r="F289" s="64">
        <v>12</v>
      </c>
      <c r="G289" s="64" t="s">
        <v>29</v>
      </c>
      <c r="H289" s="57" t="s">
        <v>77</v>
      </c>
      <c r="I289" s="66">
        <v>42245000</v>
      </c>
      <c r="J289" s="66">
        <v>42245000</v>
      </c>
      <c r="K289" s="57" t="s">
        <v>2242</v>
      </c>
      <c r="L289" s="73">
        <v>0</v>
      </c>
      <c r="M289" s="65" t="s">
        <v>2194</v>
      </c>
    </row>
    <row r="290" spans="1:13" s="63" customFormat="1" ht="73.5" customHeight="1">
      <c r="A290" s="75"/>
      <c r="B290" s="64">
        <v>80161501</v>
      </c>
      <c r="C290" s="65" t="s">
        <v>711</v>
      </c>
      <c r="D290" s="64" t="s">
        <v>173</v>
      </c>
      <c r="E290" s="64" t="s">
        <v>246</v>
      </c>
      <c r="F290" s="64">
        <v>12</v>
      </c>
      <c r="G290" s="64" t="s">
        <v>29</v>
      </c>
      <c r="H290" s="57" t="s">
        <v>77</v>
      </c>
      <c r="I290" s="66">
        <v>82278800</v>
      </c>
      <c r="J290" s="66">
        <v>82278800</v>
      </c>
      <c r="K290" s="57" t="s">
        <v>2242</v>
      </c>
      <c r="L290" s="73">
        <v>0</v>
      </c>
      <c r="M290" s="65" t="s">
        <v>2194</v>
      </c>
    </row>
    <row r="291" spans="1:13" s="63" customFormat="1" ht="73.5" customHeight="1">
      <c r="A291" s="75"/>
      <c r="B291" s="64">
        <v>80161501</v>
      </c>
      <c r="C291" s="65" t="s">
        <v>714</v>
      </c>
      <c r="D291" s="64" t="s">
        <v>173</v>
      </c>
      <c r="E291" s="64" t="s">
        <v>246</v>
      </c>
      <c r="F291" s="64">
        <v>12</v>
      </c>
      <c r="G291" s="64" t="s">
        <v>29</v>
      </c>
      <c r="H291" s="57" t="s">
        <v>77</v>
      </c>
      <c r="I291" s="66">
        <v>37128000</v>
      </c>
      <c r="J291" s="66">
        <v>37128000</v>
      </c>
      <c r="K291" s="57" t="s">
        <v>2242</v>
      </c>
      <c r="L291" s="73">
        <v>0</v>
      </c>
      <c r="M291" s="65" t="s">
        <v>2194</v>
      </c>
    </row>
    <row r="292" spans="1:13" s="63" customFormat="1" ht="73.5" customHeight="1">
      <c r="A292" s="75"/>
      <c r="B292" s="64">
        <v>80161501</v>
      </c>
      <c r="C292" s="65" t="s">
        <v>716</v>
      </c>
      <c r="D292" s="64" t="s">
        <v>173</v>
      </c>
      <c r="E292" s="64" t="s">
        <v>246</v>
      </c>
      <c r="F292" s="64">
        <v>12</v>
      </c>
      <c r="G292" s="64" t="s">
        <v>29</v>
      </c>
      <c r="H292" s="57" t="s">
        <v>77</v>
      </c>
      <c r="I292" s="66">
        <v>29500000</v>
      </c>
      <c r="J292" s="66">
        <v>29500000</v>
      </c>
      <c r="K292" s="57" t="s">
        <v>2242</v>
      </c>
      <c r="L292" s="73">
        <v>0</v>
      </c>
      <c r="M292" s="65" t="s">
        <v>2194</v>
      </c>
    </row>
    <row r="293" spans="1:13" s="63" customFormat="1" ht="73.5" customHeight="1">
      <c r="A293" s="75"/>
      <c r="B293" s="64">
        <v>80161507</v>
      </c>
      <c r="C293" s="65" t="s">
        <v>719</v>
      </c>
      <c r="D293" s="64" t="s">
        <v>173</v>
      </c>
      <c r="E293" s="64" t="s">
        <v>246</v>
      </c>
      <c r="F293" s="64">
        <v>6</v>
      </c>
      <c r="G293" s="64" t="s">
        <v>29</v>
      </c>
      <c r="H293" s="57" t="s">
        <v>77</v>
      </c>
      <c r="I293" s="66">
        <v>20945000</v>
      </c>
      <c r="J293" s="66">
        <v>20945000</v>
      </c>
      <c r="K293" s="57" t="s">
        <v>2242</v>
      </c>
      <c r="L293" s="73">
        <v>0</v>
      </c>
      <c r="M293" s="65" t="s">
        <v>2194</v>
      </c>
    </row>
    <row r="294" spans="1:13" s="63" customFormat="1" ht="73.5" customHeight="1">
      <c r="A294" s="75"/>
      <c r="B294" s="64">
        <v>80161507</v>
      </c>
      <c r="C294" s="65" t="s">
        <v>722</v>
      </c>
      <c r="D294" s="64" t="s">
        <v>173</v>
      </c>
      <c r="E294" s="64" t="s">
        <v>246</v>
      </c>
      <c r="F294" s="64">
        <v>12</v>
      </c>
      <c r="G294" s="64" t="s">
        <v>29</v>
      </c>
      <c r="H294" s="57" t="s">
        <v>77</v>
      </c>
      <c r="I294" s="66">
        <v>57061500</v>
      </c>
      <c r="J294" s="66">
        <v>57061500</v>
      </c>
      <c r="K294" s="57" t="s">
        <v>2242</v>
      </c>
      <c r="L294" s="73">
        <v>0</v>
      </c>
      <c r="M294" s="65" t="s">
        <v>2194</v>
      </c>
    </row>
    <row r="295" spans="1:13" s="63" customFormat="1" ht="73.5" customHeight="1">
      <c r="A295" s="75"/>
      <c r="B295" s="64">
        <v>80161507</v>
      </c>
      <c r="C295" s="65" t="s">
        <v>725</v>
      </c>
      <c r="D295" s="64" t="s">
        <v>173</v>
      </c>
      <c r="E295" s="64" t="s">
        <v>246</v>
      </c>
      <c r="F295" s="64">
        <v>12</v>
      </c>
      <c r="G295" s="64" t="s">
        <v>29</v>
      </c>
      <c r="H295" s="57" t="s">
        <v>77</v>
      </c>
      <c r="I295" s="66">
        <v>61344500</v>
      </c>
      <c r="J295" s="66">
        <v>61344500</v>
      </c>
      <c r="K295" s="57" t="s">
        <v>2242</v>
      </c>
      <c r="L295" s="73">
        <v>0</v>
      </c>
      <c r="M295" s="65" t="s">
        <v>2194</v>
      </c>
    </row>
    <row r="296" spans="1:13" s="63" customFormat="1" ht="73.5" customHeight="1">
      <c r="A296" s="75"/>
      <c r="B296" s="64">
        <v>80161501</v>
      </c>
      <c r="C296" s="65" t="s">
        <v>727</v>
      </c>
      <c r="D296" s="64" t="s">
        <v>173</v>
      </c>
      <c r="E296" s="64" t="s">
        <v>246</v>
      </c>
      <c r="F296" s="64">
        <v>12</v>
      </c>
      <c r="G296" s="64" t="s">
        <v>29</v>
      </c>
      <c r="H296" s="57" t="s">
        <v>77</v>
      </c>
      <c r="I296" s="66">
        <v>144263980</v>
      </c>
      <c r="J296" s="66">
        <v>144263980</v>
      </c>
      <c r="K296" s="57" t="s">
        <v>2242</v>
      </c>
      <c r="L296" s="73">
        <v>0</v>
      </c>
      <c r="M296" s="65" t="s">
        <v>2194</v>
      </c>
    </row>
    <row r="297" spans="1:13" s="63" customFormat="1" ht="73.5" customHeight="1">
      <c r="A297" s="75"/>
      <c r="B297" s="64">
        <v>80111607</v>
      </c>
      <c r="C297" s="65" t="s">
        <v>730</v>
      </c>
      <c r="D297" s="64" t="s">
        <v>237</v>
      </c>
      <c r="E297" s="64" t="s">
        <v>82</v>
      </c>
      <c r="F297" s="64">
        <v>352</v>
      </c>
      <c r="G297" s="64" t="s">
        <v>29</v>
      </c>
      <c r="H297" s="57" t="s">
        <v>77</v>
      </c>
      <c r="I297" s="66">
        <v>59626166</v>
      </c>
      <c r="J297" s="66">
        <v>59626166</v>
      </c>
      <c r="K297" s="57" t="s">
        <v>2242</v>
      </c>
      <c r="L297" s="73">
        <v>0</v>
      </c>
      <c r="M297" s="65" t="s">
        <v>105</v>
      </c>
    </row>
    <row r="298" spans="1:13" s="63" customFormat="1" ht="73.5" customHeight="1">
      <c r="A298" s="75"/>
      <c r="B298" s="64">
        <v>80111607</v>
      </c>
      <c r="C298" s="65" t="s">
        <v>733</v>
      </c>
      <c r="D298" s="64" t="s">
        <v>237</v>
      </c>
      <c r="E298" s="64" t="s">
        <v>82</v>
      </c>
      <c r="F298" s="64">
        <v>352</v>
      </c>
      <c r="G298" s="64" t="s">
        <v>29</v>
      </c>
      <c r="H298" s="57" t="s">
        <v>77</v>
      </c>
      <c r="I298" s="66">
        <v>59279280</v>
      </c>
      <c r="J298" s="66">
        <v>59279280</v>
      </c>
      <c r="K298" s="57" t="s">
        <v>2242</v>
      </c>
      <c r="L298" s="73">
        <v>0</v>
      </c>
      <c r="M298" s="65" t="s">
        <v>105</v>
      </c>
    </row>
    <row r="299" spans="1:13" s="63" customFormat="1" ht="73.5" customHeight="1">
      <c r="A299" s="75"/>
      <c r="B299" s="64">
        <v>80111607</v>
      </c>
      <c r="C299" s="65" t="s">
        <v>733</v>
      </c>
      <c r="D299" s="64" t="s">
        <v>237</v>
      </c>
      <c r="E299" s="64" t="s">
        <v>82</v>
      </c>
      <c r="F299" s="64">
        <v>352</v>
      </c>
      <c r="G299" s="64" t="s">
        <v>29</v>
      </c>
      <c r="H299" s="57" t="s">
        <v>77</v>
      </c>
      <c r="I299" s="66">
        <v>59279280</v>
      </c>
      <c r="J299" s="66">
        <v>59279280</v>
      </c>
      <c r="K299" s="57" t="s">
        <v>2242</v>
      </c>
      <c r="L299" s="73">
        <v>0</v>
      </c>
      <c r="M299" s="65" t="s">
        <v>105</v>
      </c>
    </row>
    <row r="300" spans="1:13" s="63" customFormat="1" ht="73.5" customHeight="1">
      <c r="A300" s="75"/>
      <c r="B300" s="64">
        <v>80111607</v>
      </c>
      <c r="C300" s="65" t="s">
        <v>730</v>
      </c>
      <c r="D300" s="64" t="s">
        <v>237</v>
      </c>
      <c r="E300" s="64" t="s">
        <v>82</v>
      </c>
      <c r="F300" s="64">
        <v>352</v>
      </c>
      <c r="G300" s="64" t="s">
        <v>29</v>
      </c>
      <c r="H300" s="57" t="s">
        <v>77</v>
      </c>
      <c r="I300" s="66">
        <v>59279280</v>
      </c>
      <c r="J300" s="66">
        <v>59279280</v>
      </c>
      <c r="K300" s="57" t="s">
        <v>2242</v>
      </c>
      <c r="L300" s="73">
        <v>0</v>
      </c>
      <c r="M300" s="65" t="s">
        <v>105</v>
      </c>
    </row>
    <row r="301" spans="1:13" s="63" customFormat="1" ht="73.5" customHeight="1">
      <c r="A301" s="75"/>
      <c r="B301" s="64">
        <v>80101604</v>
      </c>
      <c r="C301" s="65" t="s">
        <v>734</v>
      </c>
      <c r="D301" s="64" t="s">
        <v>309</v>
      </c>
      <c r="E301" s="64" t="s">
        <v>246</v>
      </c>
      <c r="F301" s="64">
        <v>12</v>
      </c>
      <c r="G301" s="64" t="s">
        <v>29</v>
      </c>
      <c r="H301" s="57" t="s">
        <v>77</v>
      </c>
      <c r="I301" s="66">
        <v>37966500</v>
      </c>
      <c r="J301" s="66">
        <v>37966500</v>
      </c>
      <c r="K301" s="57" t="s">
        <v>2242</v>
      </c>
      <c r="L301" s="73">
        <v>0</v>
      </c>
      <c r="M301" s="65" t="s">
        <v>2196</v>
      </c>
    </row>
    <row r="302" spans="1:13" s="63" customFormat="1" ht="73.5" customHeight="1">
      <c r="A302" s="75"/>
      <c r="B302" s="64">
        <v>80101604</v>
      </c>
      <c r="C302" s="65" t="s">
        <v>734</v>
      </c>
      <c r="D302" s="64" t="s">
        <v>309</v>
      </c>
      <c r="E302" s="64" t="s">
        <v>246</v>
      </c>
      <c r="F302" s="64">
        <v>12</v>
      </c>
      <c r="G302" s="64" t="s">
        <v>29</v>
      </c>
      <c r="H302" s="57" t="s">
        <v>77</v>
      </c>
      <c r="I302" s="66">
        <v>37966500</v>
      </c>
      <c r="J302" s="66">
        <v>37966500</v>
      </c>
      <c r="K302" s="57" t="s">
        <v>2242</v>
      </c>
      <c r="L302" s="73">
        <v>0</v>
      </c>
      <c r="M302" s="65" t="s">
        <v>2196</v>
      </c>
    </row>
    <row r="303" spans="1:13" s="63" customFormat="1" ht="73.5" customHeight="1">
      <c r="A303" s="75"/>
      <c r="B303" s="64">
        <v>80101604</v>
      </c>
      <c r="C303" s="65" t="s">
        <v>734</v>
      </c>
      <c r="D303" s="64" t="s">
        <v>309</v>
      </c>
      <c r="E303" s="64" t="s">
        <v>246</v>
      </c>
      <c r="F303" s="64">
        <v>12</v>
      </c>
      <c r="G303" s="64" t="s">
        <v>29</v>
      </c>
      <c r="H303" s="57" t="s">
        <v>77</v>
      </c>
      <c r="I303" s="66">
        <v>37966500</v>
      </c>
      <c r="J303" s="66">
        <v>37966500</v>
      </c>
      <c r="K303" s="57" t="s">
        <v>2242</v>
      </c>
      <c r="L303" s="73">
        <v>0</v>
      </c>
      <c r="M303" s="65" t="s">
        <v>2196</v>
      </c>
    </row>
    <row r="304" spans="1:13" s="63" customFormat="1" ht="73.5" customHeight="1">
      <c r="A304" s="75"/>
      <c r="B304" s="64">
        <v>80101604</v>
      </c>
      <c r="C304" s="65" t="s">
        <v>737</v>
      </c>
      <c r="D304" s="64" t="s">
        <v>309</v>
      </c>
      <c r="E304" s="64" t="s">
        <v>246</v>
      </c>
      <c r="F304" s="64">
        <v>12</v>
      </c>
      <c r="G304" s="64" t="s">
        <v>29</v>
      </c>
      <c r="H304" s="57" t="s">
        <v>77</v>
      </c>
      <c r="I304" s="66">
        <v>144044740</v>
      </c>
      <c r="J304" s="66">
        <v>144044740</v>
      </c>
      <c r="K304" s="57" t="s">
        <v>2242</v>
      </c>
      <c r="L304" s="73">
        <v>0</v>
      </c>
      <c r="M304" s="65" t="s">
        <v>2196</v>
      </c>
    </row>
    <row r="305" spans="1:13" s="63" customFormat="1" ht="73.5" customHeight="1">
      <c r="A305" s="75"/>
      <c r="B305" s="64">
        <v>80101604</v>
      </c>
      <c r="C305" s="65" t="s">
        <v>739</v>
      </c>
      <c r="D305" s="64" t="s">
        <v>309</v>
      </c>
      <c r="E305" s="64" t="s">
        <v>246</v>
      </c>
      <c r="F305" s="64">
        <v>12</v>
      </c>
      <c r="G305" s="64" t="s">
        <v>29</v>
      </c>
      <c r="H305" s="57" t="s">
        <v>77</v>
      </c>
      <c r="I305" s="66">
        <v>76576500</v>
      </c>
      <c r="J305" s="66">
        <v>76576500</v>
      </c>
      <c r="K305" s="57" t="s">
        <v>2242</v>
      </c>
      <c r="L305" s="73">
        <v>0</v>
      </c>
      <c r="M305" s="65" t="s">
        <v>2196</v>
      </c>
    </row>
    <row r="306" spans="1:13" s="63" customFormat="1" ht="73.5" customHeight="1">
      <c r="A306" s="75"/>
      <c r="B306" s="64">
        <v>80101604</v>
      </c>
      <c r="C306" s="65" t="s">
        <v>739</v>
      </c>
      <c r="D306" s="64" t="s">
        <v>309</v>
      </c>
      <c r="E306" s="64" t="s">
        <v>246</v>
      </c>
      <c r="F306" s="64">
        <v>12</v>
      </c>
      <c r="G306" s="64" t="s">
        <v>29</v>
      </c>
      <c r="H306" s="57" t="s">
        <v>77</v>
      </c>
      <c r="I306" s="66">
        <v>76576500</v>
      </c>
      <c r="J306" s="66">
        <v>76576500</v>
      </c>
      <c r="K306" s="57" t="s">
        <v>2242</v>
      </c>
      <c r="L306" s="73">
        <v>0</v>
      </c>
      <c r="M306" s="65" t="s">
        <v>2196</v>
      </c>
    </row>
    <row r="307" spans="1:13" s="63" customFormat="1" ht="73.5" customHeight="1">
      <c r="A307" s="75"/>
      <c r="B307" s="64">
        <v>80101604</v>
      </c>
      <c r="C307" s="65" t="s">
        <v>740</v>
      </c>
      <c r="D307" s="64" t="s">
        <v>309</v>
      </c>
      <c r="E307" s="64" t="s">
        <v>246</v>
      </c>
      <c r="F307" s="64">
        <v>12</v>
      </c>
      <c r="G307" s="64" t="s">
        <v>29</v>
      </c>
      <c r="H307" s="57" t="s">
        <v>77</v>
      </c>
      <c r="I307" s="66">
        <v>76576500</v>
      </c>
      <c r="J307" s="66">
        <v>76576500</v>
      </c>
      <c r="K307" s="57" t="s">
        <v>2242</v>
      </c>
      <c r="L307" s="73">
        <v>0</v>
      </c>
      <c r="M307" s="65" t="s">
        <v>2196</v>
      </c>
    </row>
    <row r="308" spans="1:13" s="63" customFormat="1" ht="73.5" customHeight="1">
      <c r="A308" s="75"/>
      <c r="B308" s="64">
        <v>80101604</v>
      </c>
      <c r="C308" s="65" t="s">
        <v>741</v>
      </c>
      <c r="D308" s="64" t="s">
        <v>309</v>
      </c>
      <c r="E308" s="64" t="s">
        <v>246</v>
      </c>
      <c r="F308" s="64">
        <v>12</v>
      </c>
      <c r="G308" s="64" t="s">
        <v>29</v>
      </c>
      <c r="H308" s="64" t="s">
        <v>78</v>
      </c>
      <c r="I308" s="66">
        <v>98039175</v>
      </c>
      <c r="J308" s="66">
        <v>98039175</v>
      </c>
      <c r="K308" s="57" t="s">
        <v>2242</v>
      </c>
      <c r="L308" s="73">
        <v>0</v>
      </c>
      <c r="M308" s="65" t="s">
        <v>148</v>
      </c>
    </row>
    <row r="309" spans="1:13" s="63" customFormat="1" ht="73.5" customHeight="1">
      <c r="A309" s="75"/>
      <c r="B309" s="64">
        <v>80101604</v>
      </c>
      <c r="C309" s="65" t="s">
        <v>744</v>
      </c>
      <c r="D309" s="64" t="s">
        <v>309</v>
      </c>
      <c r="E309" s="64" t="s">
        <v>246</v>
      </c>
      <c r="F309" s="64">
        <v>12</v>
      </c>
      <c r="G309" s="64" t="s">
        <v>29</v>
      </c>
      <c r="H309" s="57" t="s">
        <v>77</v>
      </c>
      <c r="I309" s="66">
        <v>208800000</v>
      </c>
      <c r="J309" s="66">
        <v>208800000</v>
      </c>
      <c r="K309" s="57" t="s">
        <v>2242</v>
      </c>
      <c r="L309" s="73">
        <v>0</v>
      </c>
      <c r="M309" s="65" t="s">
        <v>2196</v>
      </c>
    </row>
    <row r="310" spans="1:13" s="63" customFormat="1" ht="73.5" customHeight="1">
      <c r="A310" s="75"/>
      <c r="B310" s="64">
        <v>80101604</v>
      </c>
      <c r="C310" s="65" t="s">
        <v>745</v>
      </c>
      <c r="D310" s="64" t="s">
        <v>287</v>
      </c>
      <c r="E310" s="64" t="s">
        <v>246</v>
      </c>
      <c r="F310" s="64">
        <v>11</v>
      </c>
      <c r="G310" s="64" t="s">
        <v>29</v>
      </c>
      <c r="H310" s="57" t="s">
        <v>77</v>
      </c>
      <c r="I310" s="66">
        <v>37966500</v>
      </c>
      <c r="J310" s="66">
        <v>37966500</v>
      </c>
      <c r="K310" s="57" t="s">
        <v>2242</v>
      </c>
      <c r="L310" s="73">
        <v>0</v>
      </c>
      <c r="M310" s="65" t="s">
        <v>2196</v>
      </c>
    </row>
    <row r="311" spans="1:13" s="63" customFormat="1" ht="73.5" customHeight="1">
      <c r="A311" s="75"/>
      <c r="B311" s="64">
        <v>80101604</v>
      </c>
      <c r="C311" s="65" t="s">
        <v>746</v>
      </c>
      <c r="D311" s="64" t="s">
        <v>309</v>
      </c>
      <c r="E311" s="64" t="s">
        <v>246</v>
      </c>
      <c r="F311" s="64">
        <v>12</v>
      </c>
      <c r="G311" s="64" t="s">
        <v>29</v>
      </c>
      <c r="H311" s="57" t="s">
        <v>77</v>
      </c>
      <c r="I311" s="66">
        <v>98039167</v>
      </c>
      <c r="J311" s="66">
        <v>98039167</v>
      </c>
      <c r="K311" s="57" t="s">
        <v>2242</v>
      </c>
      <c r="L311" s="73">
        <v>0</v>
      </c>
      <c r="M311" s="65" t="s">
        <v>2196</v>
      </c>
    </row>
    <row r="312" spans="1:13" s="63" customFormat="1" ht="73.5" customHeight="1">
      <c r="A312" s="75"/>
      <c r="B312" s="64">
        <v>80101604</v>
      </c>
      <c r="C312" s="65" t="s">
        <v>747</v>
      </c>
      <c r="D312" s="64" t="s">
        <v>309</v>
      </c>
      <c r="E312" s="64" t="s">
        <v>246</v>
      </c>
      <c r="F312" s="64">
        <v>12</v>
      </c>
      <c r="G312" s="64" t="s">
        <v>29</v>
      </c>
      <c r="H312" s="57" t="s">
        <v>77</v>
      </c>
      <c r="I312" s="66">
        <v>48881500</v>
      </c>
      <c r="J312" s="66">
        <v>48881500</v>
      </c>
      <c r="K312" s="57" t="s">
        <v>2242</v>
      </c>
      <c r="L312" s="73">
        <v>0</v>
      </c>
      <c r="M312" s="65" t="s">
        <v>2196</v>
      </c>
    </row>
    <row r="313" spans="1:13" s="63" customFormat="1" ht="73.5" customHeight="1">
      <c r="A313" s="75"/>
      <c r="B313" s="64">
        <v>80101604</v>
      </c>
      <c r="C313" s="65" t="s">
        <v>745</v>
      </c>
      <c r="D313" s="64" t="s">
        <v>749</v>
      </c>
      <c r="E313" s="64" t="s">
        <v>246</v>
      </c>
      <c r="F313" s="64">
        <v>12</v>
      </c>
      <c r="G313" s="64" t="s">
        <v>43</v>
      </c>
      <c r="H313" s="57" t="s">
        <v>77</v>
      </c>
      <c r="I313" s="66">
        <v>37966500</v>
      </c>
      <c r="J313" s="66">
        <v>37966500</v>
      </c>
      <c r="K313" s="57" t="s">
        <v>2242</v>
      </c>
      <c r="L313" s="73">
        <v>0</v>
      </c>
      <c r="M313" s="65" t="s">
        <v>2196</v>
      </c>
    </row>
    <row r="314" spans="1:13" s="63" customFormat="1" ht="73.5" customHeight="1">
      <c r="A314" s="75"/>
      <c r="B314" s="64">
        <v>80101604</v>
      </c>
      <c r="C314" s="65" t="s">
        <v>745</v>
      </c>
      <c r="D314" s="64" t="s">
        <v>309</v>
      </c>
      <c r="E314" s="64" t="s">
        <v>246</v>
      </c>
      <c r="F314" s="64">
        <v>12</v>
      </c>
      <c r="G314" s="64" t="s">
        <v>29</v>
      </c>
      <c r="H314" s="57" t="s">
        <v>77</v>
      </c>
      <c r="I314" s="66">
        <v>37966500</v>
      </c>
      <c r="J314" s="66">
        <v>37966500</v>
      </c>
      <c r="K314" s="57" t="s">
        <v>2242</v>
      </c>
      <c r="L314" s="73">
        <v>0</v>
      </c>
      <c r="M314" s="65" t="s">
        <v>2196</v>
      </c>
    </row>
    <row r="315" spans="1:13" s="63" customFormat="1" ht="73.5" customHeight="1">
      <c r="A315" s="75"/>
      <c r="B315" s="64">
        <v>80101604</v>
      </c>
      <c r="C315" s="65" t="s">
        <v>745</v>
      </c>
      <c r="D315" s="64" t="s">
        <v>309</v>
      </c>
      <c r="E315" s="64" t="s">
        <v>246</v>
      </c>
      <c r="F315" s="64">
        <v>12</v>
      </c>
      <c r="G315" s="64" t="s">
        <v>29</v>
      </c>
      <c r="H315" s="57" t="s">
        <v>77</v>
      </c>
      <c r="I315" s="66">
        <v>37966500</v>
      </c>
      <c r="J315" s="66">
        <v>37966500</v>
      </c>
      <c r="K315" s="57" t="s">
        <v>2242</v>
      </c>
      <c r="L315" s="73">
        <v>0</v>
      </c>
      <c r="M315" s="65" t="s">
        <v>2196</v>
      </c>
    </row>
    <row r="316" spans="1:13" s="63" customFormat="1" ht="73.5" customHeight="1">
      <c r="A316" s="75"/>
      <c r="B316" s="64">
        <v>80101604</v>
      </c>
      <c r="C316" s="65" t="s">
        <v>745</v>
      </c>
      <c r="D316" s="64" t="s">
        <v>287</v>
      </c>
      <c r="E316" s="64" t="s">
        <v>246</v>
      </c>
      <c r="F316" s="64">
        <v>11</v>
      </c>
      <c r="G316" s="64" t="s">
        <v>29</v>
      </c>
      <c r="H316" s="57" t="s">
        <v>77</v>
      </c>
      <c r="I316" s="66">
        <v>35178000</v>
      </c>
      <c r="J316" s="66">
        <v>35178000</v>
      </c>
      <c r="K316" s="57" t="s">
        <v>2242</v>
      </c>
      <c r="L316" s="73">
        <v>0</v>
      </c>
      <c r="M316" s="65" t="s">
        <v>2196</v>
      </c>
    </row>
    <row r="317" spans="1:13" s="63" customFormat="1" ht="73.5" customHeight="1">
      <c r="A317" s="75"/>
      <c r="B317" s="64">
        <v>80101604</v>
      </c>
      <c r="C317" s="65" t="s">
        <v>751</v>
      </c>
      <c r="D317" s="64" t="s">
        <v>309</v>
      </c>
      <c r="E317" s="64" t="s">
        <v>246</v>
      </c>
      <c r="F317" s="64">
        <v>12</v>
      </c>
      <c r="G317" s="64" t="s">
        <v>29</v>
      </c>
      <c r="H317" s="57" t="s">
        <v>77</v>
      </c>
      <c r="I317" s="66">
        <v>33902006</v>
      </c>
      <c r="J317" s="66">
        <v>33902006</v>
      </c>
      <c r="K317" s="57" t="s">
        <v>2242</v>
      </c>
      <c r="L317" s="73">
        <v>0</v>
      </c>
      <c r="M317" s="65" t="s">
        <v>2196</v>
      </c>
    </row>
    <row r="318" spans="1:13" s="63" customFormat="1" ht="73.5" customHeight="1">
      <c r="A318" s="75"/>
      <c r="B318" s="64">
        <v>80101604</v>
      </c>
      <c r="C318" s="65" t="s">
        <v>745</v>
      </c>
      <c r="D318" s="64" t="s">
        <v>647</v>
      </c>
      <c r="E318" s="64" t="s">
        <v>82</v>
      </c>
      <c r="F318" s="64">
        <v>349</v>
      </c>
      <c r="G318" s="64" t="s">
        <v>29</v>
      </c>
      <c r="H318" s="57" t="s">
        <v>77</v>
      </c>
      <c r="I318" s="66">
        <v>35592500</v>
      </c>
      <c r="J318" s="66">
        <v>35592500</v>
      </c>
      <c r="K318" s="57" t="s">
        <v>2242</v>
      </c>
      <c r="L318" s="73">
        <v>0</v>
      </c>
      <c r="M318" s="65" t="s">
        <v>2196</v>
      </c>
    </row>
    <row r="319" spans="1:13" s="63" customFormat="1" ht="73.5" customHeight="1">
      <c r="A319" s="75"/>
      <c r="B319" s="64">
        <v>80101604</v>
      </c>
      <c r="C319" s="65" t="s">
        <v>745</v>
      </c>
      <c r="D319" s="64" t="s">
        <v>309</v>
      </c>
      <c r="E319" s="64" t="s">
        <v>246</v>
      </c>
      <c r="F319" s="64">
        <v>12</v>
      </c>
      <c r="G319" s="64" t="s">
        <v>29</v>
      </c>
      <c r="H319" s="57" t="s">
        <v>77</v>
      </c>
      <c r="I319" s="66">
        <v>37966500</v>
      </c>
      <c r="J319" s="66">
        <v>37966500</v>
      </c>
      <c r="K319" s="57" t="s">
        <v>2242</v>
      </c>
      <c r="L319" s="73">
        <v>0</v>
      </c>
      <c r="M319" s="65" t="s">
        <v>2196</v>
      </c>
    </row>
    <row r="320" spans="1:13" s="63" customFormat="1" ht="73.5" customHeight="1">
      <c r="A320" s="75"/>
      <c r="B320" s="64">
        <v>80101604</v>
      </c>
      <c r="C320" s="65" t="s">
        <v>745</v>
      </c>
      <c r="D320" s="64" t="s">
        <v>309</v>
      </c>
      <c r="E320" s="64" t="s">
        <v>246</v>
      </c>
      <c r="F320" s="64">
        <v>12</v>
      </c>
      <c r="G320" s="64" t="s">
        <v>29</v>
      </c>
      <c r="H320" s="57" t="s">
        <v>77</v>
      </c>
      <c r="I320" s="66">
        <v>37966500</v>
      </c>
      <c r="J320" s="66">
        <v>37966500</v>
      </c>
      <c r="K320" s="57" t="s">
        <v>2242</v>
      </c>
      <c r="L320" s="73">
        <v>0</v>
      </c>
      <c r="M320" s="65" t="s">
        <v>2196</v>
      </c>
    </row>
    <row r="321" spans="1:13" s="63" customFormat="1" ht="73.5" customHeight="1">
      <c r="A321" s="75"/>
      <c r="B321" s="64">
        <v>80101604</v>
      </c>
      <c r="C321" s="65" t="s">
        <v>755</v>
      </c>
      <c r="D321" s="64" t="s">
        <v>647</v>
      </c>
      <c r="E321" s="64" t="s">
        <v>82</v>
      </c>
      <c r="F321" s="64">
        <v>349</v>
      </c>
      <c r="G321" s="64" t="s">
        <v>29</v>
      </c>
      <c r="H321" s="57" t="s">
        <v>77</v>
      </c>
      <c r="I321" s="66">
        <v>73573500</v>
      </c>
      <c r="J321" s="66">
        <v>73573500</v>
      </c>
      <c r="K321" s="57" t="s">
        <v>2242</v>
      </c>
      <c r="L321" s="73">
        <v>0</v>
      </c>
      <c r="M321" s="65" t="s">
        <v>2196</v>
      </c>
    </row>
    <row r="322" spans="1:13" s="63" customFormat="1" ht="73.5" customHeight="1">
      <c r="A322" s="75"/>
      <c r="B322" s="64">
        <v>80101604</v>
      </c>
      <c r="C322" s="65" t="s">
        <v>758</v>
      </c>
      <c r="D322" s="64" t="s">
        <v>647</v>
      </c>
      <c r="E322" s="64" t="s">
        <v>225</v>
      </c>
      <c r="F322" s="64">
        <v>349</v>
      </c>
      <c r="G322" s="64" t="s">
        <v>29</v>
      </c>
      <c r="H322" s="57" t="s">
        <v>77</v>
      </c>
      <c r="I322" s="66">
        <v>73573500</v>
      </c>
      <c r="J322" s="66">
        <v>73573500</v>
      </c>
      <c r="K322" s="57" t="s">
        <v>2242</v>
      </c>
      <c r="L322" s="73">
        <v>0</v>
      </c>
      <c r="M322" s="65" t="s">
        <v>2196</v>
      </c>
    </row>
    <row r="323" spans="1:13" s="63" customFormat="1" ht="73.5" customHeight="1">
      <c r="A323" s="75"/>
      <c r="B323" s="64">
        <v>80101604</v>
      </c>
      <c r="C323" s="65" t="s">
        <v>745</v>
      </c>
      <c r="D323" s="64" t="s">
        <v>287</v>
      </c>
      <c r="E323" s="64" t="s">
        <v>246</v>
      </c>
      <c r="F323" s="64">
        <v>11</v>
      </c>
      <c r="G323" s="64" t="s">
        <v>29</v>
      </c>
      <c r="H323" s="57" t="s">
        <v>77</v>
      </c>
      <c r="I323" s="66">
        <v>35178000</v>
      </c>
      <c r="J323" s="66">
        <v>35178000</v>
      </c>
      <c r="K323" s="57" t="s">
        <v>2242</v>
      </c>
      <c r="L323" s="73">
        <v>0</v>
      </c>
      <c r="M323" s="65" t="s">
        <v>2196</v>
      </c>
    </row>
    <row r="324" spans="1:13" s="63" customFormat="1" ht="73.5" customHeight="1">
      <c r="A324" s="75"/>
      <c r="B324" s="64">
        <v>80101604</v>
      </c>
      <c r="C324" s="65" t="s">
        <v>759</v>
      </c>
      <c r="D324" s="64" t="s">
        <v>287</v>
      </c>
      <c r="E324" s="64" t="s">
        <v>246</v>
      </c>
      <c r="F324" s="64">
        <v>11</v>
      </c>
      <c r="G324" s="64" t="s">
        <v>29</v>
      </c>
      <c r="H324" s="57" t="s">
        <v>77</v>
      </c>
      <c r="I324" s="66">
        <v>85360000</v>
      </c>
      <c r="J324" s="66">
        <v>85360000</v>
      </c>
      <c r="K324" s="57" t="s">
        <v>2242</v>
      </c>
      <c r="L324" s="73">
        <v>0</v>
      </c>
      <c r="M324" s="65" t="s">
        <v>2196</v>
      </c>
    </row>
    <row r="325" spans="1:13" s="63" customFormat="1" ht="73.5" customHeight="1">
      <c r="A325" s="75"/>
      <c r="B325" s="64">
        <v>80101604</v>
      </c>
      <c r="C325" s="65" t="s">
        <v>761</v>
      </c>
      <c r="D325" s="64" t="s">
        <v>287</v>
      </c>
      <c r="E325" s="64" t="s">
        <v>246</v>
      </c>
      <c r="F325" s="64">
        <v>11</v>
      </c>
      <c r="G325" s="64" t="s">
        <v>29</v>
      </c>
      <c r="H325" s="57" t="s">
        <v>77</v>
      </c>
      <c r="I325" s="66">
        <v>166591660</v>
      </c>
      <c r="J325" s="66">
        <v>166591660</v>
      </c>
      <c r="K325" s="57" t="s">
        <v>2242</v>
      </c>
      <c r="L325" s="73">
        <v>0</v>
      </c>
      <c r="M325" s="65" t="s">
        <v>2196</v>
      </c>
    </row>
    <row r="326" spans="1:13" s="63" customFormat="1" ht="73.5" customHeight="1">
      <c r="A326" s="75"/>
      <c r="B326" s="64">
        <v>80101604</v>
      </c>
      <c r="C326" s="65" t="s">
        <v>745</v>
      </c>
      <c r="D326" s="64" t="s">
        <v>309</v>
      </c>
      <c r="E326" s="64" t="s">
        <v>246</v>
      </c>
      <c r="F326" s="64">
        <v>12</v>
      </c>
      <c r="G326" s="64" t="s">
        <v>29</v>
      </c>
      <c r="H326" s="57" t="s">
        <v>77</v>
      </c>
      <c r="I326" s="66">
        <v>37966500</v>
      </c>
      <c r="J326" s="66">
        <v>37966500</v>
      </c>
      <c r="K326" s="57" t="s">
        <v>2242</v>
      </c>
      <c r="L326" s="73">
        <v>0</v>
      </c>
      <c r="M326" s="65" t="s">
        <v>2196</v>
      </c>
    </row>
    <row r="327" spans="1:13" s="63" customFormat="1" ht="73.5" customHeight="1">
      <c r="A327" s="75"/>
      <c r="B327" s="64">
        <v>80101604</v>
      </c>
      <c r="C327" s="65" t="s">
        <v>21</v>
      </c>
      <c r="D327" s="64" t="s">
        <v>647</v>
      </c>
      <c r="E327" s="64" t="s">
        <v>82</v>
      </c>
      <c r="F327" s="64">
        <v>349</v>
      </c>
      <c r="G327" s="64" t="s">
        <v>29</v>
      </c>
      <c r="H327" s="57" t="s">
        <v>77</v>
      </c>
      <c r="I327" s="66">
        <v>73573500</v>
      </c>
      <c r="J327" s="66">
        <v>73573500</v>
      </c>
      <c r="K327" s="57" t="s">
        <v>2242</v>
      </c>
      <c r="L327" s="73">
        <v>0</v>
      </c>
      <c r="M327" s="65" t="s">
        <v>2196</v>
      </c>
    </row>
    <row r="328" spans="1:13" s="63" customFormat="1" ht="73.5" customHeight="1">
      <c r="A328" s="75"/>
      <c r="B328" s="64">
        <v>80101604</v>
      </c>
      <c r="C328" s="65" t="s">
        <v>21</v>
      </c>
      <c r="D328" s="64" t="s">
        <v>309</v>
      </c>
      <c r="E328" s="64" t="s">
        <v>246</v>
      </c>
      <c r="F328" s="64">
        <v>12</v>
      </c>
      <c r="G328" s="64" t="s">
        <v>29</v>
      </c>
      <c r="H328" s="57" t="s">
        <v>77</v>
      </c>
      <c r="I328" s="66">
        <v>76576500</v>
      </c>
      <c r="J328" s="66">
        <v>76576500</v>
      </c>
      <c r="K328" s="57" t="s">
        <v>2242</v>
      </c>
      <c r="L328" s="73">
        <v>0</v>
      </c>
      <c r="M328" s="65" t="s">
        <v>2196</v>
      </c>
    </row>
    <row r="329" spans="1:13" s="63" customFormat="1" ht="73.5" customHeight="1">
      <c r="A329" s="75"/>
      <c r="B329" s="64">
        <v>80101604</v>
      </c>
      <c r="C329" s="65" t="s">
        <v>764</v>
      </c>
      <c r="D329" s="64" t="s">
        <v>309</v>
      </c>
      <c r="E329" s="64" t="s">
        <v>246</v>
      </c>
      <c r="F329" s="64">
        <v>12</v>
      </c>
      <c r="G329" s="64" t="s">
        <v>29</v>
      </c>
      <c r="H329" s="57" t="s">
        <v>77</v>
      </c>
      <c r="I329" s="66">
        <v>72300000</v>
      </c>
      <c r="J329" s="66">
        <v>72300000</v>
      </c>
      <c r="K329" s="57" t="s">
        <v>2242</v>
      </c>
      <c r="L329" s="73">
        <v>0</v>
      </c>
      <c r="M329" s="65" t="s">
        <v>2196</v>
      </c>
    </row>
    <row r="330" spans="1:13" s="63" customFormat="1" ht="73.5" customHeight="1">
      <c r="A330" s="75"/>
      <c r="B330" s="64">
        <v>80101604</v>
      </c>
      <c r="C330" s="65" t="s">
        <v>765</v>
      </c>
      <c r="D330" s="64" t="s">
        <v>309</v>
      </c>
      <c r="E330" s="64" t="s">
        <v>246</v>
      </c>
      <c r="F330" s="64">
        <v>12</v>
      </c>
      <c r="G330" s="64" t="s">
        <v>29</v>
      </c>
      <c r="H330" s="57" t="s">
        <v>77</v>
      </c>
      <c r="I330" s="66">
        <v>96382167</v>
      </c>
      <c r="J330" s="66">
        <v>96382167</v>
      </c>
      <c r="K330" s="57" t="s">
        <v>2242</v>
      </c>
      <c r="L330" s="73">
        <v>0</v>
      </c>
      <c r="M330" s="65" t="s">
        <v>148</v>
      </c>
    </row>
    <row r="331" spans="1:13" s="63" customFormat="1" ht="73.5" customHeight="1">
      <c r="A331" s="75"/>
      <c r="B331" s="64">
        <v>80101604</v>
      </c>
      <c r="C331" s="65" t="s">
        <v>767</v>
      </c>
      <c r="D331" s="64" t="s">
        <v>309</v>
      </c>
      <c r="E331" s="64" t="s">
        <v>246</v>
      </c>
      <c r="F331" s="64">
        <v>12</v>
      </c>
      <c r="G331" s="64" t="s">
        <v>29</v>
      </c>
      <c r="H331" s="57" t="s">
        <v>77</v>
      </c>
      <c r="I331" s="66">
        <v>16856000</v>
      </c>
      <c r="J331" s="66">
        <v>16856000</v>
      </c>
      <c r="K331" s="57" t="s">
        <v>2242</v>
      </c>
      <c r="L331" s="73">
        <v>0</v>
      </c>
      <c r="M331" s="65" t="s">
        <v>2196</v>
      </c>
    </row>
    <row r="332" spans="1:13" s="63" customFormat="1" ht="73.5" customHeight="1">
      <c r="A332" s="75"/>
      <c r="B332" s="64">
        <v>80101604</v>
      </c>
      <c r="C332" s="65" t="s">
        <v>769</v>
      </c>
      <c r="D332" s="64" t="s">
        <v>309</v>
      </c>
      <c r="E332" s="64" t="s">
        <v>246</v>
      </c>
      <c r="F332" s="64">
        <v>12</v>
      </c>
      <c r="G332" s="64" t="s">
        <v>29</v>
      </c>
      <c r="H332" s="57" t="s">
        <v>77</v>
      </c>
      <c r="I332" s="66">
        <v>93120000</v>
      </c>
      <c r="J332" s="66">
        <v>93120000</v>
      </c>
      <c r="K332" s="57" t="s">
        <v>2242</v>
      </c>
      <c r="L332" s="73">
        <v>0</v>
      </c>
      <c r="M332" s="65" t="s">
        <v>2196</v>
      </c>
    </row>
    <row r="333" spans="1:13" s="63" customFormat="1" ht="73.5" customHeight="1">
      <c r="A333" s="75"/>
      <c r="B333" s="64">
        <v>80101604</v>
      </c>
      <c r="C333" s="65" t="s">
        <v>770</v>
      </c>
      <c r="D333" s="64" t="s">
        <v>287</v>
      </c>
      <c r="E333" s="64" t="s">
        <v>246</v>
      </c>
      <c r="F333" s="64">
        <v>11</v>
      </c>
      <c r="G333" s="64" t="s">
        <v>29</v>
      </c>
      <c r="H333" s="57" t="s">
        <v>77</v>
      </c>
      <c r="I333" s="66">
        <v>124729000</v>
      </c>
      <c r="J333" s="66">
        <v>124729000</v>
      </c>
      <c r="K333" s="57" t="s">
        <v>2242</v>
      </c>
      <c r="L333" s="73">
        <v>0</v>
      </c>
      <c r="M333" s="65" t="s">
        <v>2196</v>
      </c>
    </row>
    <row r="334" spans="1:13" s="63" customFormat="1" ht="73.5" customHeight="1">
      <c r="A334" s="75"/>
      <c r="B334" s="64">
        <v>80101604</v>
      </c>
      <c r="C334" s="65" t="s">
        <v>769</v>
      </c>
      <c r="D334" s="64" t="s">
        <v>309</v>
      </c>
      <c r="E334" s="64" t="s">
        <v>246</v>
      </c>
      <c r="F334" s="64">
        <v>12</v>
      </c>
      <c r="G334" s="64" t="s">
        <v>29</v>
      </c>
      <c r="H334" s="57" t="s">
        <v>77</v>
      </c>
      <c r="I334" s="66">
        <v>72300000</v>
      </c>
      <c r="J334" s="66">
        <v>72300000</v>
      </c>
      <c r="K334" s="57" t="s">
        <v>2242</v>
      </c>
      <c r="L334" s="73">
        <v>0</v>
      </c>
      <c r="M334" s="65" t="s">
        <v>2196</v>
      </c>
    </row>
    <row r="335" spans="1:13" s="63" customFormat="1" ht="73.5" customHeight="1">
      <c r="A335" s="75"/>
      <c r="B335" s="64">
        <v>80101604</v>
      </c>
      <c r="C335" s="65" t="s">
        <v>771</v>
      </c>
      <c r="D335" s="64" t="s">
        <v>647</v>
      </c>
      <c r="E335" s="64" t="s">
        <v>82</v>
      </c>
      <c r="F335" s="64">
        <v>349</v>
      </c>
      <c r="G335" s="64" t="s">
        <v>29</v>
      </c>
      <c r="H335" s="57" t="s">
        <v>77</v>
      </c>
      <c r="I335" s="66">
        <v>68685000</v>
      </c>
      <c r="J335" s="66">
        <v>68685000</v>
      </c>
      <c r="K335" s="57" t="s">
        <v>2242</v>
      </c>
      <c r="L335" s="73">
        <v>0</v>
      </c>
      <c r="M335" s="65" t="s">
        <v>2196</v>
      </c>
    </row>
    <row r="336" spans="1:13" s="63" customFormat="1" ht="73.5" customHeight="1">
      <c r="A336" s="75"/>
      <c r="B336" s="64">
        <v>80101604</v>
      </c>
      <c r="C336" s="65" t="s">
        <v>773</v>
      </c>
      <c r="D336" s="64" t="s">
        <v>309</v>
      </c>
      <c r="E336" s="64" t="s">
        <v>246</v>
      </c>
      <c r="F336" s="64">
        <v>12</v>
      </c>
      <c r="G336" s="64" t="s">
        <v>29</v>
      </c>
      <c r="H336" s="57" t="s">
        <v>77</v>
      </c>
      <c r="I336" s="66">
        <v>37966500</v>
      </c>
      <c r="J336" s="66">
        <v>37966500</v>
      </c>
      <c r="K336" s="57" t="s">
        <v>2242</v>
      </c>
      <c r="L336" s="73">
        <v>0</v>
      </c>
      <c r="M336" s="65" t="s">
        <v>2196</v>
      </c>
    </row>
    <row r="337" spans="1:13" s="63" customFormat="1" ht="73.5" customHeight="1">
      <c r="A337" s="75"/>
      <c r="B337" s="64">
        <v>80101604</v>
      </c>
      <c r="C337" s="65" t="s">
        <v>771</v>
      </c>
      <c r="D337" s="64" t="s">
        <v>309</v>
      </c>
      <c r="E337" s="64" t="s">
        <v>246</v>
      </c>
      <c r="F337" s="64">
        <v>12</v>
      </c>
      <c r="G337" s="64" t="s">
        <v>29</v>
      </c>
      <c r="H337" s="57" t="s">
        <v>77</v>
      </c>
      <c r="I337" s="66">
        <v>72300000</v>
      </c>
      <c r="J337" s="66">
        <v>72300000</v>
      </c>
      <c r="K337" s="57" t="s">
        <v>2242</v>
      </c>
      <c r="L337" s="73">
        <v>0</v>
      </c>
      <c r="M337" s="65" t="s">
        <v>2196</v>
      </c>
    </row>
    <row r="338" spans="1:13" s="63" customFormat="1" ht="73.5" customHeight="1">
      <c r="A338" s="75"/>
      <c r="B338" s="64">
        <v>80101604</v>
      </c>
      <c r="C338" s="65" t="s">
        <v>773</v>
      </c>
      <c r="D338" s="64" t="s">
        <v>309</v>
      </c>
      <c r="E338" s="64" t="s">
        <v>246</v>
      </c>
      <c r="F338" s="64">
        <v>12</v>
      </c>
      <c r="G338" s="64" t="s">
        <v>29</v>
      </c>
      <c r="H338" s="57" t="s">
        <v>77</v>
      </c>
      <c r="I338" s="66">
        <v>37966500</v>
      </c>
      <c r="J338" s="66">
        <v>37966500</v>
      </c>
      <c r="K338" s="57" t="s">
        <v>2242</v>
      </c>
      <c r="L338" s="73">
        <v>0</v>
      </c>
      <c r="M338" s="65" t="s">
        <v>2196</v>
      </c>
    </row>
    <row r="339" spans="1:13" s="63" customFormat="1" ht="73.5" customHeight="1">
      <c r="A339" s="75"/>
      <c r="B339" s="64">
        <v>80101604</v>
      </c>
      <c r="C339" s="65" t="s">
        <v>774</v>
      </c>
      <c r="D339" s="64" t="s">
        <v>309</v>
      </c>
      <c r="E339" s="64" t="s">
        <v>246</v>
      </c>
      <c r="F339" s="64">
        <v>12</v>
      </c>
      <c r="G339" s="64" t="s">
        <v>29</v>
      </c>
      <c r="H339" s="57" t="s">
        <v>77</v>
      </c>
      <c r="I339" s="66">
        <v>136068000</v>
      </c>
      <c r="J339" s="66">
        <v>136068000</v>
      </c>
      <c r="K339" s="57" t="s">
        <v>2242</v>
      </c>
      <c r="L339" s="73">
        <v>0</v>
      </c>
      <c r="M339" s="65" t="s">
        <v>2196</v>
      </c>
    </row>
    <row r="340" spans="1:13" s="63" customFormat="1" ht="73.5" customHeight="1">
      <c r="A340" s="75"/>
      <c r="B340" s="64">
        <v>80101604</v>
      </c>
      <c r="C340" s="65" t="s">
        <v>775</v>
      </c>
      <c r="D340" s="64" t="s">
        <v>309</v>
      </c>
      <c r="E340" s="64" t="s">
        <v>246</v>
      </c>
      <c r="F340" s="64">
        <v>12</v>
      </c>
      <c r="G340" s="64" t="s">
        <v>29</v>
      </c>
      <c r="H340" s="57" t="s">
        <v>77</v>
      </c>
      <c r="I340" s="66">
        <v>72300000</v>
      </c>
      <c r="J340" s="66">
        <v>72300000</v>
      </c>
      <c r="K340" s="57" t="s">
        <v>2242</v>
      </c>
      <c r="L340" s="73">
        <v>0</v>
      </c>
      <c r="M340" s="65" t="s">
        <v>2196</v>
      </c>
    </row>
    <row r="341" spans="1:13" s="63" customFormat="1" ht="73.5" customHeight="1">
      <c r="A341" s="75"/>
      <c r="B341" s="64">
        <v>80101604</v>
      </c>
      <c r="C341" s="65" t="s">
        <v>776</v>
      </c>
      <c r="D341" s="64" t="s">
        <v>287</v>
      </c>
      <c r="E341" s="64" t="s">
        <v>246</v>
      </c>
      <c r="F341" s="64">
        <v>11</v>
      </c>
      <c r="G341" s="64" t="s">
        <v>29</v>
      </c>
      <c r="H341" s="57" t="s">
        <v>77</v>
      </c>
      <c r="I341" s="66">
        <v>66275000</v>
      </c>
      <c r="J341" s="66">
        <v>66275000</v>
      </c>
      <c r="K341" s="57" t="s">
        <v>2242</v>
      </c>
      <c r="L341" s="73">
        <v>0</v>
      </c>
      <c r="M341" s="65" t="s">
        <v>2196</v>
      </c>
    </row>
    <row r="342" spans="1:13" s="63" customFormat="1" ht="73.5" customHeight="1">
      <c r="A342" s="75"/>
      <c r="B342" s="64">
        <v>80101604</v>
      </c>
      <c r="C342" s="65" t="s">
        <v>21</v>
      </c>
      <c r="D342" s="64" t="s">
        <v>287</v>
      </c>
      <c r="E342" s="64" t="s">
        <v>246</v>
      </c>
      <c r="F342" s="64">
        <v>12</v>
      </c>
      <c r="G342" s="64" t="s">
        <v>29</v>
      </c>
      <c r="H342" s="57" t="s">
        <v>77</v>
      </c>
      <c r="I342" s="66">
        <v>66275000</v>
      </c>
      <c r="J342" s="66">
        <v>66275000</v>
      </c>
      <c r="K342" s="57" t="s">
        <v>2242</v>
      </c>
      <c r="L342" s="73">
        <v>0</v>
      </c>
      <c r="M342" s="65" t="s">
        <v>2196</v>
      </c>
    </row>
    <row r="343" spans="1:13" s="63" customFormat="1" ht="73.5" customHeight="1">
      <c r="A343" s="75"/>
      <c r="B343" s="64">
        <v>80101604</v>
      </c>
      <c r="C343" s="65" t="s">
        <v>21</v>
      </c>
      <c r="D343" s="64" t="s">
        <v>287</v>
      </c>
      <c r="E343" s="64" t="s">
        <v>246</v>
      </c>
      <c r="F343" s="64">
        <v>11</v>
      </c>
      <c r="G343" s="64" t="s">
        <v>29</v>
      </c>
      <c r="H343" s="57" t="s">
        <v>77</v>
      </c>
      <c r="I343" s="66">
        <v>37966500</v>
      </c>
      <c r="J343" s="66">
        <v>37966500</v>
      </c>
      <c r="K343" s="57" t="s">
        <v>2242</v>
      </c>
      <c r="L343" s="73">
        <v>0</v>
      </c>
      <c r="M343" s="65" t="s">
        <v>2196</v>
      </c>
    </row>
    <row r="344" spans="1:13" s="63" customFormat="1" ht="73.5" customHeight="1">
      <c r="A344" s="75"/>
      <c r="B344" s="64">
        <v>80101604</v>
      </c>
      <c r="C344" s="65" t="s">
        <v>21</v>
      </c>
      <c r="D344" s="64" t="s">
        <v>287</v>
      </c>
      <c r="E344" s="64" t="s">
        <v>246</v>
      </c>
      <c r="F344" s="64">
        <v>11</v>
      </c>
      <c r="G344" s="64" t="s">
        <v>29</v>
      </c>
      <c r="H344" s="57" t="s">
        <v>77</v>
      </c>
      <c r="I344" s="66">
        <v>34963500</v>
      </c>
      <c r="J344" s="66">
        <v>34963500</v>
      </c>
      <c r="K344" s="57" t="s">
        <v>2242</v>
      </c>
      <c r="L344" s="73">
        <v>0</v>
      </c>
      <c r="M344" s="65" t="s">
        <v>2196</v>
      </c>
    </row>
    <row r="345" spans="1:13" s="63" customFormat="1" ht="73.5" customHeight="1">
      <c r="A345" s="75"/>
      <c r="B345" s="64">
        <v>80111607</v>
      </c>
      <c r="C345" s="65" t="s">
        <v>601</v>
      </c>
      <c r="D345" s="64" t="s">
        <v>237</v>
      </c>
      <c r="E345" s="64" t="s">
        <v>82</v>
      </c>
      <c r="F345" s="64">
        <v>352</v>
      </c>
      <c r="G345" s="64" t="s">
        <v>29</v>
      </c>
      <c r="H345" s="57" t="s">
        <v>77</v>
      </c>
      <c r="I345" s="66">
        <v>45601821</v>
      </c>
      <c r="J345" s="66">
        <v>45601821</v>
      </c>
      <c r="K345" s="57" t="s">
        <v>2242</v>
      </c>
      <c r="L345" s="73">
        <v>0</v>
      </c>
      <c r="M345" s="65" t="s">
        <v>105</v>
      </c>
    </row>
    <row r="346" spans="1:13" s="63" customFormat="1" ht="73.5" customHeight="1">
      <c r="A346" s="75"/>
      <c r="B346" s="64">
        <v>80111607</v>
      </c>
      <c r="C346" s="65" t="s">
        <v>601</v>
      </c>
      <c r="D346" s="64" t="s">
        <v>237</v>
      </c>
      <c r="E346" s="64" t="s">
        <v>82</v>
      </c>
      <c r="F346" s="64">
        <v>352</v>
      </c>
      <c r="G346" s="64" t="s">
        <v>29</v>
      </c>
      <c r="H346" s="57" t="s">
        <v>77</v>
      </c>
      <c r="I346" s="66">
        <v>44473833</v>
      </c>
      <c r="J346" s="66">
        <v>44473833</v>
      </c>
      <c r="K346" s="57" t="s">
        <v>2242</v>
      </c>
      <c r="L346" s="73">
        <v>0</v>
      </c>
      <c r="M346" s="65" t="s">
        <v>105</v>
      </c>
    </row>
    <row r="347" spans="1:13" s="63" customFormat="1" ht="73.5" customHeight="1">
      <c r="A347" s="75"/>
      <c r="B347" s="64">
        <v>80111607</v>
      </c>
      <c r="C347" s="65" t="s">
        <v>601</v>
      </c>
      <c r="D347" s="64" t="s">
        <v>237</v>
      </c>
      <c r="E347" s="64" t="s">
        <v>82</v>
      </c>
      <c r="F347" s="64">
        <v>352</v>
      </c>
      <c r="G347" s="64" t="s">
        <v>29</v>
      </c>
      <c r="H347" s="57" t="s">
        <v>77</v>
      </c>
      <c r="I347" s="66">
        <v>44473833</v>
      </c>
      <c r="J347" s="66">
        <v>44473833</v>
      </c>
      <c r="K347" s="57" t="s">
        <v>2242</v>
      </c>
      <c r="L347" s="73">
        <v>0</v>
      </c>
      <c r="M347" s="65" t="s">
        <v>105</v>
      </c>
    </row>
    <row r="348" spans="1:13" s="63" customFormat="1" ht="73.5" customHeight="1">
      <c r="A348" s="75"/>
      <c r="B348" s="64">
        <v>80111607</v>
      </c>
      <c r="C348" s="65" t="s">
        <v>780</v>
      </c>
      <c r="D348" s="64" t="s">
        <v>237</v>
      </c>
      <c r="E348" s="64" t="s">
        <v>82</v>
      </c>
      <c r="F348" s="64">
        <v>352</v>
      </c>
      <c r="G348" s="64" t="s">
        <v>29</v>
      </c>
      <c r="H348" s="57" t="s">
        <v>77</v>
      </c>
      <c r="I348" s="66">
        <v>38632666</v>
      </c>
      <c r="J348" s="66">
        <v>38632666</v>
      </c>
      <c r="K348" s="57" t="s">
        <v>2242</v>
      </c>
      <c r="L348" s="73">
        <v>0</v>
      </c>
      <c r="M348" s="65" t="s">
        <v>105</v>
      </c>
    </row>
    <row r="349" spans="1:13" s="63" customFormat="1" ht="73.5" customHeight="1">
      <c r="A349" s="75"/>
      <c r="B349" s="64">
        <v>80111607</v>
      </c>
      <c r="C349" s="65" t="s">
        <v>601</v>
      </c>
      <c r="D349" s="64" t="s">
        <v>237</v>
      </c>
      <c r="E349" s="64" t="s">
        <v>82</v>
      </c>
      <c r="F349" s="64">
        <v>352</v>
      </c>
      <c r="G349" s="64" t="s">
        <v>29</v>
      </c>
      <c r="H349" s="57" t="s">
        <v>77</v>
      </c>
      <c r="I349" s="66">
        <v>38655030</v>
      </c>
      <c r="J349" s="66">
        <v>38655030</v>
      </c>
      <c r="K349" s="57" t="s">
        <v>2242</v>
      </c>
      <c r="L349" s="73">
        <v>0</v>
      </c>
      <c r="M349" s="65" t="s">
        <v>105</v>
      </c>
    </row>
    <row r="350" spans="1:13" s="63" customFormat="1" ht="73.5" customHeight="1">
      <c r="A350" s="75"/>
      <c r="B350" s="64">
        <v>80111620</v>
      </c>
      <c r="C350" s="65" t="s">
        <v>783</v>
      </c>
      <c r="D350" s="64" t="s">
        <v>237</v>
      </c>
      <c r="E350" s="64" t="s">
        <v>246</v>
      </c>
      <c r="F350" s="64">
        <v>11</v>
      </c>
      <c r="G350" s="64" t="s">
        <v>29</v>
      </c>
      <c r="H350" s="57" t="s">
        <v>77</v>
      </c>
      <c r="I350" s="66">
        <v>74060000</v>
      </c>
      <c r="J350" s="66">
        <v>74060000</v>
      </c>
      <c r="K350" s="57" t="s">
        <v>2242</v>
      </c>
      <c r="L350" s="73">
        <v>0</v>
      </c>
      <c r="M350" s="65" t="s">
        <v>79</v>
      </c>
    </row>
    <row r="351" spans="1:13" s="63" customFormat="1" ht="73.5" customHeight="1">
      <c r="A351" s="75"/>
      <c r="B351" s="64">
        <v>80111620</v>
      </c>
      <c r="C351" s="65" t="s">
        <v>785</v>
      </c>
      <c r="D351" s="64" t="s">
        <v>237</v>
      </c>
      <c r="E351" s="64" t="s">
        <v>246</v>
      </c>
      <c r="F351" s="64">
        <v>11</v>
      </c>
      <c r="G351" s="64" t="s">
        <v>29</v>
      </c>
      <c r="H351" s="57" t="s">
        <v>77</v>
      </c>
      <c r="I351" s="66">
        <v>67390000</v>
      </c>
      <c r="J351" s="66">
        <v>67390000</v>
      </c>
      <c r="K351" s="57" t="s">
        <v>2242</v>
      </c>
      <c r="L351" s="73">
        <v>0</v>
      </c>
      <c r="M351" s="65" t="s">
        <v>79</v>
      </c>
    </row>
    <row r="352" spans="1:13" s="63" customFormat="1" ht="73.5" customHeight="1">
      <c r="A352" s="75"/>
      <c r="B352" s="64">
        <v>80111620</v>
      </c>
      <c r="C352" s="65" t="s">
        <v>787</v>
      </c>
      <c r="D352" s="64" t="s">
        <v>237</v>
      </c>
      <c r="E352" s="64" t="s">
        <v>246</v>
      </c>
      <c r="F352" s="64">
        <v>11</v>
      </c>
      <c r="G352" s="64" t="s">
        <v>29</v>
      </c>
      <c r="H352" s="57" t="s">
        <v>77</v>
      </c>
      <c r="I352" s="66">
        <v>29900000</v>
      </c>
      <c r="J352" s="66">
        <v>29900000</v>
      </c>
      <c r="K352" s="57" t="s">
        <v>2242</v>
      </c>
      <c r="L352" s="73">
        <v>0</v>
      </c>
      <c r="M352" s="65" t="s">
        <v>79</v>
      </c>
    </row>
    <row r="353" spans="1:13" s="63" customFormat="1" ht="73.5" customHeight="1">
      <c r="A353" s="75"/>
      <c r="B353" s="64">
        <v>80111620</v>
      </c>
      <c r="C353" s="65" t="s">
        <v>790</v>
      </c>
      <c r="D353" s="64" t="s">
        <v>237</v>
      </c>
      <c r="E353" s="64" t="s">
        <v>246</v>
      </c>
      <c r="F353" s="64">
        <v>11</v>
      </c>
      <c r="G353" s="64" t="s">
        <v>29</v>
      </c>
      <c r="H353" s="57" t="s">
        <v>77</v>
      </c>
      <c r="I353" s="66">
        <v>35880000</v>
      </c>
      <c r="J353" s="66">
        <v>35880000</v>
      </c>
      <c r="K353" s="57" t="s">
        <v>2242</v>
      </c>
      <c r="L353" s="73">
        <v>0</v>
      </c>
      <c r="M353" s="65" t="s">
        <v>79</v>
      </c>
    </row>
    <row r="354" spans="1:13" s="63" customFormat="1" ht="73.5" customHeight="1">
      <c r="A354" s="75"/>
      <c r="B354" s="64">
        <v>80111620</v>
      </c>
      <c r="C354" s="65" t="s">
        <v>792</v>
      </c>
      <c r="D354" s="64" t="s">
        <v>173</v>
      </c>
      <c r="E354" s="64" t="s">
        <v>246</v>
      </c>
      <c r="F354" s="64">
        <v>12</v>
      </c>
      <c r="G354" s="64" t="s">
        <v>29</v>
      </c>
      <c r="H354" s="57" t="s">
        <v>77</v>
      </c>
      <c r="I354" s="66">
        <v>131138000</v>
      </c>
      <c r="J354" s="66">
        <v>131138000</v>
      </c>
      <c r="K354" s="57" t="s">
        <v>2242</v>
      </c>
      <c r="L354" s="73">
        <v>0</v>
      </c>
      <c r="M354" s="65" t="s">
        <v>79</v>
      </c>
    </row>
    <row r="355" spans="1:13" s="63" customFormat="1" ht="73.5" customHeight="1">
      <c r="A355" s="75"/>
      <c r="B355" s="64">
        <v>80111620</v>
      </c>
      <c r="C355" s="65" t="s">
        <v>793</v>
      </c>
      <c r="D355" s="64" t="s">
        <v>237</v>
      </c>
      <c r="E355" s="64" t="s">
        <v>246</v>
      </c>
      <c r="F355" s="64">
        <v>11</v>
      </c>
      <c r="G355" s="64" t="s">
        <v>29</v>
      </c>
      <c r="H355" s="57" t="s">
        <v>77</v>
      </c>
      <c r="I355" s="66">
        <v>67677500</v>
      </c>
      <c r="J355" s="66">
        <v>67677500</v>
      </c>
      <c r="K355" s="57" t="s">
        <v>2242</v>
      </c>
      <c r="L355" s="73">
        <v>0</v>
      </c>
      <c r="M355" s="65" t="s">
        <v>79</v>
      </c>
    </row>
    <row r="356" spans="1:13" s="63" customFormat="1" ht="73.5" customHeight="1">
      <c r="A356" s="75"/>
      <c r="B356" s="64">
        <v>80111620</v>
      </c>
      <c r="C356" s="65" t="s">
        <v>795</v>
      </c>
      <c r="D356" s="64" t="s">
        <v>237</v>
      </c>
      <c r="E356" s="64" t="s">
        <v>246</v>
      </c>
      <c r="F356" s="64">
        <v>11</v>
      </c>
      <c r="G356" s="64" t="s">
        <v>29</v>
      </c>
      <c r="H356" s="57" t="s">
        <v>77</v>
      </c>
      <c r="I356" s="66">
        <v>149941600</v>
      </c>
      <c r="J356" s="66">
        <v>149941600</v>
      </c>
      <c r="K356" s="57" t="s">
        <v>2242</v>
      </c>
      <c r="L356" s="73">
        <v>0</v>
      </c>
      <c r="M356" s="65" t="s">
        <v>79</v>
      </c>
    </row>
    <row r="357" spans="1:13" s="63" customFormat="1" ht="73.5" customHeight="1">
      <c r="A357" s="75"/>
      <c r="B357" s="64">
        <v>80111620</v>
      </c>
      <c r="C357" s="65" t="s">
        <v>798</v>
      </c>
      <c r="D357" s="64" t="s">
        <v>173</v>
      </c>
      <c r="E357" s="64" t="s">
        <v>246</v>
      </c>
      <c r="F357" s="64">
        <v>12</v>
      </c>
      <c r="G357" s="64" t="s">
        <v>29</v>
      </c>
      <c r="H357" s="57" t="s">
        <v>77</v>
      </c>
      <c r="I357" s="66">
        <v>86460000</v>
      </c>
      <c r="J357" s="66">
        <v>86460000</v>
      </c>
      <c r="K357" s="57" t="s">
        <v>2242</v>
      </c>
      <c r="L357" s="73">
        <v>0</v>
      </c>
      <c r="M357" s="65" t="s">
        <v>2192</v>
      </c>
    </row>
    <row r="358" spans="1:13" s="63" customFormat="1" ht="73.5" customHeight="1">
      <c r="A358" s="75"/>
      <c r="B358" s="64">
        <v>80111620</v>
      </c>
      <c r="C358" s="65" t="s">
        <v>801</v>
      </c>
      <c r="D358" s="64" t="s">
        <v>802</v>
      </c>
      <c r="E358" s="64" t="s">
        <v>246</v>
      </c>
      <c r="F358" s="64">
        <v>9</v>
      </c>
      <c r="G358" s="64" t="s">
        <v>29</v>
      </c>
      <c r="H358" s="57" t="s">
        <v>77</v>
      </c>
      <c r="I358" s="66">
        <v>117345600</v>
      </c>
      <c r="J358" s="66">
        <v>117345600</v>
      </c>
      <c r="K358" s="57" t="s">
        <v>2242</v>
      </c>
      <c r="L358" s="73">
        <v>0</v>
      </c>
      <c r="M358" s="65" t="s">
        <v>79</v>
      </c>
    </row>
    <row r="359" spans="1:13" s="63" customFormat="1" ht="73.5" customHeight="1">
      <c r="A359" s="75"/>
      <c r="B359" s="64">
        <v>80111620</v>
      </c>
      <c r="C359" s="65" t="s">
        <v>805</v>
      </c>
      <c r="D359" s="64" t="s">
        <v>237</v>
      </c>
      <c r="E359" s="64" t="s">
        <v>246</v>
      </c>
      <c r="F359" s="64">
        <v>11</v>
      </c>
      <c r="G359" s="64" t="s">
        <v>29</v>
      </c>
      <c r="H359" s="57" t="s">
        <v>77</v>
      </c>
      <c r="I359" s="66">
        <v>56545500</v>
      </c>
      <c r="J359" s="66">
        <v>56545500</v>
      </c>
      <c r="K359" s="57" t="s">
        <v>2242</v>
      </c>
      <c r="L359" s="73">
        <v>0</v>
      </c>
      <c r="M359" s="65" t="s">
        <v>79</v>
      </c>
    </row>
    <row r="360" spans="1:13" s="63" customFormat="1" ht="73.5" customHeight="1">
      <c r="A360" s="75"/>
      <c r="B360" s="64">
        <v>80111620</v>
      </c>
      <c r="C360" s="65" t="s">
        <v>806</v>
      </c>
      <c r="D360" s="64" t="s">
        <v>287</v>
      </c>
      <c r="E360" s="64" t="s">
        <v>246</v>
      </c>
      <c r="F360" s="64">
        <v>8</v>
      </c>
      <c r="G360" s="64" t="s">
        <v>29</v>
      </c>
      <c r="H360" s="57" t="s">
        <v>77</v>
      </c>
      <c r="I360" s="66">
        <v>79808000</v>
      </c>
      <c r="J360" s="66">
        <v>79808000</v>
      </c>
      <c r="K360" s="57" t="s">
        <v>2242</v>
      </c>
      <c r="L360" s="73">
        <v>0</v>
      </c>
      <c r="M360" s="65" t="s">
        <v>79</v>
      </c>
    </row>
    <row r="361" spans="1:13" s="63" customFormat="1" ht="73.5" customHeight="1">
      <c r="A361" s="75"/>
      <c r="B361" s="64">
        <v>80111620</v>
      </c>
      <c r="C361" s="65" t="s">
        <v>809</v>
      </c>
      <c r="D361" s="64" t="s">
        <v>237</v>
      </c>
      <c r="E361" s="64" t="s">
        <v>246</v>
      </c>
      <c r="F361" s="64">
        <v>11</v>
      </c>
      <c r="G361" s="64" t="s">
        <v>29</v>
      </c>
      <c r="H361" s="57" t="s">
        <v>77</v>
      </c>
      <c r="I361" s="66">
        <v>35707500</v>
      </c>
      <c r="J361" s="66">
        <v>35707500</v>
      </c>
      <c r="K361" s="57" t="s">
        <v>2242</v>
      </c>
      <c r="L361" s="73">
        <v>0</v>
      </c>
      <c r="M361" s="65" t="s">
        <v>2192</v>
      </c>
    </row>
    <row r="362" spans="1:13" s="63" customFormat="1" ht="73.5" customHeight="1">
      <c r="A362" s="75"/>
      <c r="B362" s="64">
        <v>80111620</v>
      </c>
      <c r="C362" s="65" t="s">
        <v>812</v>
      </c>
      <c r="D362" s="64" t="s">
        <v>173</v>
      </c>
      <c r="E362" s="64" t="s">
        <v>246</v>
      </c>
      <c r="F362" s="64">
        <v>12</v>
      </c>
      <c r="G362" s="64" t="s">
        <v>29</v>
      </c>
      <c r="H362" s="57" t="s">
        <v>77</v>
      </c>
      <c r="I362" s="66">
        <v>132518400</v>
      </c>
      <c r="J362" s="66">
        <v>132518400</v>
      </c>
      <c r="K362" s="57" t="s">
        <v>2242</v>
      </c>
      <c r="L362" s="73">
        <v>0</v>
      </c>
      <c r="M362" s="65" t="s">
        <v>2192</v>
      </c>
    </row>
    <row r="363" spans="1:13" s="63" customFormat="1" ht="73.5" customHeight="1">
      <c r="A363" s="75"/>
      <c r="B363" s="64">
        <v>80111620</v>
      </c>
      <c r="C363" s="65" t="s">
        <v>815</v>
      </c>
      <c r="D363" s="64" t="s">
        <v>816</v>
      </c>
      <c r="E363" s="64" t="s">
        <v>246</v>
      </c>
      <c r="F363" s="64">
        <v>12</v>
      </c>
      <c r="G363" s="64" t="s">
        <v>29</v>
      </c>
      <c r="H363" s="57" t="s">
        <v>77</v>
      </c>
      <c r="I363" s="66">
        <v>93891000</v>
      </c>
      <c r="J363" s="66">
        <v>93891000</v>
      </c>
      <c r="K363" s="57" t="s">
        <v>2242</v>
      </c>
      <c r="L363" s="73">
        <v>0</v>
      </c>
      <c r="M363" s="65" t="s">
        <v>150</v>
      </c>
    </row>
    <row r="364" spans="1:13" s="63" customFormat="1" ht="73.5" customHeight="1">
      <c r="A364" s="75"/>
      <c r="B364" s="64">
        <v>80111620</v>
      </c>
      <c r="C364" s="65" t="s">
        <v>818</v>
      </c>
      <c r="D364" s="64" t="s">
        <v>237</v>
      </c>
      <c r="E364" s="64" t="s">
        <v>246</v>
      </c>
      <c r="F364" s="64">
        <v>11</v>
      </c>
      <c r="G364" s="64" t="s">
        <v>29</v>
      </c>
      <c r="H364" s="57" t="s">
        <v>77</v>
      </c>
      <c r="I364" s="66">
        <v>72000000</v>
      </c>
      <c r="J364" s="66">
        <v>72000000</v>
      </c>
      <c r="K364" s="57" t="s">
        <v>2242</v>
      </c>
      <c r="L364" s="73">
        <v>0</v>
      </c>
      <c r="M364" s="65" t="s">
        <v>2192</v>
      </c>
    </row>
    <row r="365" spans="1:13" s="63" customFormat="1" ht="73.5" customHeight="1">
      <c r="A365" s="75"/>
      <c r="B365" s="64">
        <v>80111620</v>
      </c>
      <c r="C365" s="65" t="s">
        <v>820</v>
      </c>
      <c r="D365" s="64" t="s">
        <v>237</v>
      </c>
      <c r="E365" s="64" t="s">
        <v>246</v>
      </c>
      <c r="F365" s="64">
        <v>11</v>
      </c>
      <c r="G365" s="64" t="s">
        <v>29</v>
      </c>
      <c r="H365" s="57" t="s">
        <v>77</v>
      </c>
      <c r="I365" s="66">
        <v>76680000</v>
      </c>
      <c r="J365" s="66">
        <v>76680000</v>
      </c>
      <c r="K365" s="57" t="s">
        <v>2242</v>
      </c>
      <c r="L365" s="73">
        <v>0</v>
      </c>
      <c r="M365" s="65" t="s">
        <v>2192</v>
      </c>
    </row>
    <row r="366" spans="1:13" s="63" customFormat="1" ht="73.5" customHeight="1">
      <c r="A366" s="75"/>
      <c r="B366" s="64">
        <v>80111620</v>
      </c>
      <c r="C366" s="65" t="s">
        <v>823</v>
      </c>
      <c r="D366" s="64" t="s">
        <v>173</v>
      </c>
      <c r="E366" s="64" t="s">
        <v>246</v>
      </c>
      <c r="F366" s="64">
        <v>6</v>
      </c>
      <c r="G366" s="64" t="s">
        <v>29</v>
      </c>
      <c r="H366" s="57" t="s">
        <v>77</v>
      </c>
      <c r="I366" s="66">
        <v>73080000</v>
      </c>
      <c r="J366" s="66">
        <v>73080000</v>
      </c>
      <c r="K366" s="57" t="s">
        <v>2242</v>
      </c>
      <c r="L366" s="73">
        <v>0</v>
      </c>
      <c r="M366" s="65" t="s">
        <v>2192</v>
      </c>
    </row>
    <row r="367" spans="1:13" s="63" customFormat="1" ht="73.5" customHeight="1">
      <c r="A367" s="75"/>
      <c r="B367" s="64">
        <v>80111620</v>
      </c>
      <c r="C367" s="65" t="s">
        <v>826</v>
      </c>
      <c r="D367" s="64" t="s">
        <v>237</v>
      </c>
      <c r="E367" s="64" t="s">
        <v>246</v>
      </c>
      <c r="F367" s="64">
        <v>11</v>
      </c>
      <c r="G367" s="64" t="s">
        <v>29</v>
      </c>
      <c r="H367" s="57" t="s">
        <v>77</v>
      </c>
      <c r="I367" s="66">
        <v>150773320</v>
      </c>
      <c r="J367" s="66">
        <v>150773320</v>
      </c>
      <c r="K367" s="57" t="s">
        <v>2242</v>
      </c>
      <c r="L367" s="73">
        <v>0</v>
      </c>
      <c r="M367" s="65" t="s">
        <v>2192</v>
      </c>
    </row>
    <row r="368" spans="1:13" s="63" customFormat="1" ht="73.5" customHeight="1">
      <c r="A368" s="75"/>
      <c r="B368" s="64">
        <v>80111620</v>
      </c>
      <c r="C368" s="65" t="s">
        <v>829</v>
      </c>
      <c r="D368" s="64" t="s">
        <v>830</v>
      </c>
      <c r="E368" s="64" t="s">
        <v>246</v>
      </c>
      <c r="F368" s="64">
        <v>12</v>
      </c>
      <c r="G368" s="64" t="s">
        <v>29</v>
      </c>
      <c r="H368" s="57" t="s">
        <v>77</v>
      </c>
      <c r="I368" s="66">
        <v>131414080</v>
      </c>
      <c r="J368" s="66">
        <v>131414080</v>
      </c>
      <c r="K368" s="57" t="s">
        <v>2242</v>
      </c>
      <c r="L368" s="73">
        <v>0</v>
      </c>
      <c r="M368" s="65" t="s">
        <v>150</v>
      </c>
    </row>
    <row r="369" spans="1:13" s="63" customFormat="1" ht="73.5" customHeight="1">
      <c r="A369" s="75"/>
      <c r="B369" s="64">
        <v>80111620</v>
      </c>
      <c r="C369" s="65" t="s">
        <v>829</v>
      </c>
      <c r="D369" s="64" t="s">
        <v>830</v>
      </c>
      <c r="E369" s="64" t="s">
        <v>246</v>
      </c>
      <c r="F369" s="64">
        <v>11</v>
      </c>
      <c r="G369" s="64" t="s">
        <v>29</v>
      </c>
      <c r="H369" s="57" t="s">
        <v>77</v>
      </c>
      <c r="I369" s="66">
        <v>81574500</v>
      </c>
      <c r="J369" s="66">
        <v>81574500</v>
      </c>
      <c r="K369" s="57" t="s">
        <v>2242</v>
      </c>
      <c r="L369" s="73">
        <v>0</v>
      </c>
      <c r="M369" s="65" t="s">
        <v>150</v>
      </c>
    </row>
    <row r="370" spans="1:13" s="63" customFormat="1" ht="73.5" customHeight="1">
      <c r="A370" s="75"/>
      <c r="B370" s="64">
        <v>80111620</v>
      </c>
      <c r="C370" s="65" t="s">
        <v>833</v>
      </c>
      <c r="D370" s="64" t="s">
        <v>830</v>
      </c>
      <c r="E370" s="64" t="s">
        <v>246</v>
      </c>
      <c r="F370" s="64">
        <v>11</v>
      </c>
      <c r="G370" s="64" t="s">
        <v>29</v>
      </c>
      <c r="H370" s="57" t="s">
        <v>77</v>
      </c>
      <c r="I370" s="66">
        <v>79061000</v>
      </c>
      <c r="J370" s="66">
        <v>79061000</v>
      </c>
      <c r="K370" s="57" t="s">
        <v>2242</v>
      </c>
      <c r="L370" s="73">
        <v>0</v>
      </c>
      <c r="M370" s="65" t="s">
        <v>150</v>
      </c>
    </row>
    <row r="371" spans="1:13" s="63" customFormat="1" ht="73.5" customHeight="1">
      <c r="A371" s="75"/>
      <c r="B371" s="64">
        <v>80111620</v>
      </c>
      <c r="C371" s="65" t="s">
        <v>835</v>
      </c>
      <c r="D371" s="64" t="s">
        <v>830</v>
      </c>
      <c r="E371" s="64" t="s">
        <v>246</v>
      </c>
      <c r="F371" s="64">
        <v>11</v>
      </c>
      <c r="G371" s="64" t="s">
        <v>29</v>
      </c>
      <c r="H371" s="57" t="s">
        <v>77</v>
      </c>
      <c r="I371" s="66">
        <v>59454333</v>
      </c>
      <c r="J371" s="62">
        <v>59454333</v>
      </c>
      <c r="K371" s="57" t="s">
        <v>2242</v>
      </c>
      <c r="L371" s="73">
        <v>0</v>
      </c>
      <c r="M371" s="65" t="s">
        <v>150</v>
      </c>
    </row>
    <row r="372" spans="1:13" s="63" customFormat="1" ht="73.5" customHeight="1">
      <c r="A372" s="75"/>
      <c r="B372" s="64">
        <v>80111620</v>
      </c>
      <c r="C372" s="65" t="s">
        <v>838</v>
      </c>
      <c r="D372" s="64" t="s">
        <v>830</v>
      </c>
      <c r="E372" s="64" t="s">
        <v>246</v>
      </c>
      <c r="F372" s="64">
        <v>11</v>
      </c>
      <c r="G372" s="64" t="s">
        <v>29</v>
      </c>
      <c r="H372" s="57" t="s">
        <v>77</v>
      </c>
      <c r="I372" s="66">
        <v>59454333</v>
      </c>
      <c r="J372" s="66">
        <v>59454333</v>
      </c>
      <c r="K372" s="57" t="s">
        <v>2242</v>
      </c>
      <c r="L372" s="73">
        <v>0</v>
      </c>
      <c r="M372" s="65" t="s">
        <v>150</v>
      </c>
    </row>
    <row r="373" spans="1:13" s="63" customFormat="1" ht="73.5" customHeight="1">
      <c r="A373" s="75"/>
      <c r="B373" s="64">
        <v>80111620</v>
      </c>
      <c r="C373" s="65" t="s">
        <v>839</v>
      </c>
      <c r="D373" s="64" t="s">
        <v>830</v>
      </c>
      <c r="E373" s="64" t="s">
        <v>246</v>
      </c>
      <c r="F373" s="64">
        <v>11</v>
      </c>
      <c r="G373" s="64" t="s">
        <v>29</v>
      </c>
      <c r="H373" s="57" t="s">
        <v>77</v>
      </c>
      <c r="I373" s="66">
        <v>76576500</v>
      </c>
      <c r="J373" s="66">
        <v>76576500</v>
      </c>
      <c r="K373" s="57" t="s">
        <v>2242</v>
      </c>
      <c r="L373" s="73">
        <v>0</v>
      </c>
      <c r="M373" s="65" t="s">
        <v>150</v>
      </c>
    </row>
    <row r="374" spans="1:13" s="63" customFormat="1" ht="73.5" customHeight="1">
      <c r="A374" s="75"/>
      <c r="B374" s="64">
        <v>80111620</v>
      </c>
      <c r="C374" s="65" t="s">
        <v>839</v>
      </c>
      <c r="D374" s="64" t="s">
        <v>830</v>
      </c>
      <c r="E374" s="64" t="s">
        <v>246</v>
      </c>
      <c r="F374" s="64">
        <v>11</v>
      </c>
      <c r="G374" s="64" t="s">
        <v>29</v>
      </c>
      <c r="H374" s="57" t="s">
        <v>77</v>
      </c>
      <c r="I374" s="66">
        <v>59454333</v>
      </c>
      <c r="J374" s="66">
        <v>59454333</v>
      </c>
      <c r="K374" s="57" t="s">
        <v>2242</v>
      </c>
      <c r="L374" s="73">
        <v>0</v>
      </c>
      <c r="M374" s="65" t="s">
        <v>150</v>
      </c>
    </row>
    <row r="375" spans="1:13" s="63" customFormat="1" ht="73.5" customHeight="1">
      <c r="A375" s="75"/>
      <c r="B375" s="64">
        <v>80111607</v>
      </c>
      <c r="C375" s="65" t="s">
        <v>607</v>
      </c>
      <c r="D375" s="64" t="s">
        <v>237</v>
      </c>
      <c r="E375" s="64" t="s">
        <v>82</v>
      </c>
      <c r="F375" s="64">
        <v>352</v>
      </c>
      <c r="G375" s="64" t="s">
        <v>29</v>
      </c>
      <c r="H375" s="57" t="s">
        <v>77</v>
      </c>
      <c r="I375" s="66">
        <v>38655030</v>
      </c>
      <c r="J375" s="66">
        <v>38655030</v>
      </c>
      <c r="K375" s="57" t="s">
        <v>2242</v>
      </c>
      <c r="L375" s="73">
        <v>0</v>
      </c>
      <c r="M375" s="65" t="s">
        <v>105</v>
      </c>
    </row>
    <row r="376" spans="1:13" s="63" customFormat="1" ht="73.5" customHeight="1">
      <c r="A376" s="75"/>
      <c r="B376" s="64">
        <v>80111607</v>
      </c>
      <c r="C376" s="65" t="s">
        <v>840</v>
      </c>
      <c r="D376" s="64" t="s">
        <v>237</v>
      </c>
      <c r="E376" s="64" t="s">
        <v>82</v>
      </c>
      <c r="F376" s="64">
        <v>352</v>
      </c>
      <c r="G376" s="64" t="s">
        <v>29</v>
      </c>
      <c r="H376" s="57" t="s">
        <v>77</v>
      </c>
      <c r="I376" s="66">
        <v>38655030</v>
      </c>
      <c r="J376" s="66">
        <v>38655030</v>
      </c>
      <c r="K376" s="57" t="s">
        <v>2242</v>
      </c>
      <c r="L376" s="73">
        <v>0</v>
      </c>
      <c r="M376" s="65" t="s">
        <v>105</v>
      </c>
    </row>
    <row r="377" spans="1:13" s="63" customFormat="1" ht="73.5" customHeight="1">
      <c r="A377" s="75"/>
      <c r="B377" s="64">
        <v>80111620</v>
      </c>
      <c r="C377" s="65" t="s">
        <v>841</v>
      </c>
      <c r="D377" s="64" t="s">
        <v>830</v>
      </c>
      <c r="E377" s="64" t="s">
        <v>246</v>
      </c>
      <c r="F377" s="64">
        <v>5</v>
      </c>
      <c r="G377" s="64" t="s">
        <v>29</v>
      </c>
      <c r="H377" s="57" t="s">
        <v>77</v>
      </c>
      <c r="I377" s="66">
        <v>74217000</v>
      </c>
      <c r="J377" s="66">
        <v>74217000</v>
      </c>
      <c r="K377" s="57" t="s">
        <v>2242</v>
      </c>
      <c r="L377" s="73">
        <v>0</v>
      </c>
      <c r="M377" s="65" t="s">
        <v>150</v>
      </c>
    </row>
    <row r="378" spans="1:13" s="63" customFormat="1" ht="73.5" customHeight="1">
      <c r="A378" s="75"/>
      <c r="B378" s="64">
        <v>80111607</v>
      </c>
      <c r="C378" s="65" t="s">
        <v>601</v>
      </c>
      <c r="D378" s="64" t="s">
        <v>237</v>
      </c>
      <c r="E378" s="64" t="s">
        <v>82</v>
      </c>
      <c r="F378" s="64">
        <v>352</v>
      </c>
      <c r="G378" s="64" t="s">
        <v>29</v>
      </c>
      <c r="H378" s="57" t="s">
        <v>77</v>
      </c>
      <c r="I378" s="66">
        <v>38632666</v>
      </c>
      <c r="J378" s="66">
        <v>38632666</v>
      </c>
      <c r="K378" s="57" t="s">
        <v>2242</v>
      </c>
      <c r="L378" s="73">
        <v>0</v>
      </c>
      <c r="M378" s="65" t="s">
        <v>105</v>
      </c>
    </row>
    <row r="379" spans="1:13" s="63" customFormat="1" ht="73.5" customHeight="1">
      <c r="A379" s="75"/>
      <c r="B379" s="64">
        <v>80111607</v>
      </c>
      <c r="C379" s="65" t="s">
        <v>601</v>
      </c>
      <c r="D379" s="64" t="s">
        <v>237</v>
      </c>
      <c r="E379" s="64" t="s">
        <v>82</v>
      </c>
      <c r="F379" s="64">
        <v>352</v>
      </c>
      <c r="G379" s="64" t="s">
        <v>29</v>
      </c>
      <c r="H379" s="57" t="s">
        <v>77</v>
      </c>
      <c r="I379" s="66">
        <v>38632666</v>
      </c>
      <c r="J379" s="66">
        <v>38632666</v>
      </c>
      <c r="K379" s="57" t="s">
        <v>2242</v>
      </c>
      <c r="L379" s="73">
        <v>0</v>
      </c>
      <c r="M379" s="65" t="s">
        <v>105</v>
      </c>
    </row>
    <row r="380" spans="1:13" s="63" customFormat="1" ht="73.5" customHeight="1">
      <c r="A380" s="75"/>
      <c r="B380" s="64">
        <v>80111620</v>
      </c>
      <c r="C380" s="65" t="s">
        <v>844</v>
      </c>
      <c r="D380" s="64" t="s">
        <v>237</v>
      </c>
      <c r="E380" s="64" t="s">
        <v>82</v>
      </c>
      <c r="F380" s="64">
        <v>352</v>
      </c>
      <c r="G380" s="64" t="s">
        <v>29</v>
      </c>
      <c r="H380" s="57" t="s">
        <v>77</v>
      </c>
      <c r="I380" s="66">
        <v>18586524</v>
      </c>
      <c r="J380" s="66">
        <v>18586524</v>
      </c>
      <c r="K380" s="57" t="s">
        <v>2242</v>
      </c>
      <c r="L380" s="73">
        <v>0</v>
      </c>
      <c r="M380" s="65" t="s">
        <v>105</v>
      </c>
    </row>
    <row r="381" spans="1:13" s="63" customFormat="1" ht="73.5" customHeight="1">
      <c r="A381" s="75"/>
      <c r="B381" s="64">
        <v>80111620</v>
      </c>
      <c r="C381" s="65" t="s">
        <v>846</v>
      </c>
      <c r="D381" s="64" t="s">
        <v>830</v>
      </c>
      <c r="E381" s="64" t="s">
        <v>246</v>
      </c>
      <c r="F381" s="64">
        <v>5</v>
      </c>
      <c r="G381" s="64" t="s">
        <v>29</v>
      </c>
      <c r="H381" s="57" t="s">
        <v>77</v>
      </c>
      <c r="I381" s="66">
        <v>74217000</v>
      </c>
      <c r="J381" s="66">
        <v>74217000</v>
      </c>
      <c r="K381" s="57" t="s">
        <v>2242</v>
      </c>
      <c r="L381" s="73">
        <v>0</v>
      </c>
      <c r="M381" s="65" t="s">
        <v>150</v>
      </c>
    </row>
    <row r="382" spans="1:13" s="63" customFormat="1" ht="73.5" customHeight="1">
      <c r="A382" s="75"/>
      <c r="B382" s="64">
        <v>80111620</v>
      </c>
      <c r="C382" s="65" t="s">
        <v>847</v>
      </c>
      <c r="D382" s="64" t="s">
        <v>241</v>
      </c>
      <c r="E382" s="64" t="s">
        <v>82</v>
      </c>
      <c r="F382" s="64">
        <v>352</v>
      </c>
      <c r="G382" s="64" t="s">
        <v>37</v>
      </c>
      <c r="H382" s="57" t="s">
        <v>77</v>
      </c>
      <c r="I382" s="66">
        <v>18564500</v>
      </c>
      <c r="J382" s="66">
        <v>18564500</v>
      </c>
      <c r="K382" s="57" t="s">
        <v>2242</v>
      </c>
      <c r="L382" s="73">
        <v>0</v>
      </c>
      <c r="M382" s="65" t="s">
        <v>105</v>
      </c>
    </row>
    <row r="383" spans="1:13" s="63" customFormat="1" ht="73.5" customHeight="1">
      <c r="A383" s="75"/>
      <c r="B383" s="64">
        <v>80111607</v>
      </c>
      <c r="C383" s="65" t="s">
        <v>601</v>
      </c>
      <c r="D383" s="64" t="s">
        <v>287</v>
      </c>
      <c r="E383" s="64" t="s">
        <v>246</v>
      </c>
      <c r="F383" s="64">
        <v>11</v>
      </c>
      <c r="G383" s="64" t="s">
        <v>29</v>
      </c>
      <c r="H383" s="57" t="s">
        <v>77</v>
      </c>
      <c r="I383" s="66">
        <v>36974377</v>
      </c>
      <c r="J383" s="66">
        <v>36974377</v>
      </c>
      <c r="K383" s="57" t="s">
        <v>2242</v>
      </c>
      <c r="L383" s="73">
        <v>0</v>
      </c>
      <c r="M383" s="65" t="s">
        <v>105</v>
      </c>
    </row>
    <row r="384" spans="1:13" s="63" customFormat="1" ht="73.5" customHeight="1">
      <c r="A384" s="75"/>
      <c r="B384" s="64">
        <v>80111620</v>
      </c>
      <c r="C384" s="65" t="s">
        <v>850</v>
      </c>
      <c r="D384" s="64" t="s">
        <v>287</v>
      </c>
      <c r="E384" s="64" t="s">
        <v>246</v>
      </c>
      <c r="F384" s="64">
        <v>11</v>
      </c>
      <c r="G384" s="64" t="s">
        <v>29</v>
      </c>
      <c r="H384" s="57" t="s">
        <v>77</v>
      </c>
      <c r="I384" s="66">
        <v>17778420</v>
      </c>
      <c r="J384" s="66">
        <v>17778420</v>
      </c>
      <c r="K384" s="57" t="s">
        <v>2242</v>
      </c>
      <c r="L384" s="73">
        <v>0</v>
      </c>
      <c r="M384" s="65" t="s">
        <v>105</v>
      </c>
    </row>
    <row r="385" spans="1:13" s="63" customFormat="1" ht="73.5" customHeight="1">
      <c r="A385" s="75"/>
      <c r="B385" s="64">
        <v>80111620</v>
      </c>
      <c r="C385" s="65" t="s">
        <v>852</v>
      </c>
      <c r="D385" s="64" t="s">
        <v>830</v>
      </c>
      <c r="E385" s="64" t="s">
        <v>246</v>
      </c>
      <c r="F385" s="64">
        <v>5</v>
      </c>
      <c r="G385" s="64" t="s">
        <v>29</v>
      </c>
      <c r="H385" s="57" t="s">
        <v>77</v>
      </c>
      <c r="I385" s="66">
        <v>74217000</v>
      </c>
      <c r="J385" s="66">
        <v>74217000</v>
      </c>
      <c r="K385" s="57" t="s">
        <v>2242</v>
      </c>
      <c r="L385" s="73">
        <v>0</v>
      </c>
      <c r="M385" s="65" t="s">
        <v>150</v>
      </c>
    </row>
    <row r="386" spans="1:13" s="63" customFormat="1" ht="73.5" customHeight="1">
      <c r="A386" s="75"/>
      <c r="B386" s="64">
        <v>80111607</v>
      </c>
      <c r="C386" s="65" t="s">
        <v>854</v>
      </c>
      <c r="D386" s="64" t="s">
        <v>237</v>
      </c>
      <c r="E386" s="64" t="s">
        <v>82</v>
      </c>
      <c r="F386" s="64">
        <v>352</v>
      </c>
      <c r="G386" s="64" t="s">
        <v>29</v>
      </c>
      <c r="H386" s="57" t="s">
        <v>77</v>
      </c>
      <c r="I386" s="66">
        <v>86448950</v>
      </c>
      <c r="J386" s="66">
        <v>86448950</v>
      </c>
      <c r="K386" s="57" t="s">
        <v>2242</v>
      </c>
      <c r="L386" s="73">
        <v>0</v>
      </c>
      <c r="M386" s="65" t="s">
        <v>105</v>
      </c>
    </row>
    <row r="387" spans="1:13" s="63" customFormat="1" ht="73.5" customHeight="1">
      <c r="A387" s="75"/>
      <c r="B387" s="64">
        <v>80111620</v>
      </c>
      <c r="C387" s="65" t="s">
        <v>856</v>
      </c>
      <c r="D387" s="64" t="s">
        <v>830</v>
      </c>
      <c r="E387" s="64" t="s">
        <v>246</v>
      </c>
      <c r="F387" s="64">
        <v>11</v>
      </c>
      <c r="G387" s="64" t="s">
        <v>29</v>
      </c>
      <c r="H387" s="57" t="s">
        <v>77</v>
      </c>
      <c r="I387" s="66">
        <v>79061000</v>
      </c>
      <c r="J387" s="66">
        <v>79061000</v>
      </c>
      <c r="K387" s="57" t="s">
        <v>2242</v>
      </c>
      <c r="L387" s="73">
        <v>0</v>
      </c>
      <c r="M387" s="65" t="s">
        <v>150</v>
      </c>
    </row>
    <row r="388" spans="1:13" s="63" customFormat="1" ht="73.5" customHeight="1">
      <c r="A388" s="75"/>
      <c r="B388" s="64">
        <v>80111607</v>
      </c>
      <c r="C388" s="65" t="s">
        <v>857</v>
      </c>
      <c r="D388" s="64" t="s">
        <v>237</v>
      </c>
      <c r="E388" s="64" t="s">
        <v>82</v>
      </c>
      <c r="F388" s="64">
        <v>352</v>
      </c>
      <c r="G388" s="64" t="s">
        <v>29</v>
      </c>
      <c r="H388" s="57" t="s">
        <v>77</v>
      </c>
      <c r="I388" s="66">
        <v>44473833</v>
      </c>
      <c r="J388" s="66">
        <v>44473833</v>
      </c>
      <c r="K388" s="57" t="s">
        <v>2242</v>
      </c>
      <c r="L388" s="73">
        <v>0</v>
      </c>
      <c r="M388" s="65" t="s">
        <v>105</v>
      </c>
    </row>
    <row r="389" spans="1:13" s="63" customFormat="1" ht="73.5" customHeight="1">
      <c r="A389" s="75"/>
      <c r="B389" s="64">
        <v>80111620</v>
      </c>
      <c r="C389" s="65" t="s">
        <v>859</v>
      </c>
      <c r="D389" s="64" t="s">
        <v>830</v>
      </c>
      <c r="E389" s="64" t="s">
        <v>246</v>
      </c>
      <c r="F389" s="64">
        <v>5</v>
      </c>
      <c r="G389" s="64" t="s">
        <v>29</v>
      </c>
      <c r="H389" s="57" t="s">
        <v>77</v>
      </c>
      <c r="I389" s="66">
        <v>59454333</v>
      </c>
      <c r="J389" s="66">
        <v>59454333</v>
      </c>
      <c r="K389" s="57" t="s">
        <v>2242</v>
      </c>
      <c r="L389" s="73">
        <v>0</v>
      </c>
      <c r="M389" s="65" t="s">
        <v>150</v>
      </c>
    </row>
    <row r="390" spans="1:13" s="63" customFormat="1" ht="73.5" customHeight="1">
      <c r="A390" s="75"/>
      <c r="B390" s="64">
        <v>80111620</v>
      </c>
      <c r="C390" s="65" t="s">
        <v>861</v>
      </c>
      <c r="D390" s="64" t="s">
        <v>830</v>
      </c>
      <c r="E390" s="64" t="s">
        <v>246</v>
      </c>
      <c r="F390" s="64">
        <v>11</v>
      </c>
      <c r="G390" s="64" t="s">
        <v>29</v>
      </c>
      <c r="H390" s="57" t="s">
        <v>77</v>
      </c>
      <c r="I390" s="66">
        <v>90998000</v>
      </c>
      <c r="J390" s="66">
        <v>90998000</v>
      </c>
      <c r="K390" s="57" t="s">
        <v>2242</v>
      </c>
      <c r="L390" s="73">
        <v>0</v>
      </c>
      <c r="M390" s="65" t="s">
        <v>150</v>
      </c>
    </row>
    <row r="391" spans="1:13" s="63" customFormat="1" ht="73.5" customHeight="1">
      <c r="A391" s="75"/>
      <c r="B391" s="64">
        <v>80111620</v>
      </c>
      <c r="C391" s="65" t="s">
        <v>864</v>
      </c>
      <c r="D391" s="64" t="s">
        <v>830</v>
      </c>
      <c r="E391" s="64" t="s">
        <v>865</v>
      </c>
      <c r="F391" s="64">
        <v>11</v>
      </c>
      <c r="G391" s="64" t="s">
        <v>29</v>
      </c>
      <c r="H391" s="57" t="s">
        <v>77</v>
      </c>
      <c r="I391" s="66">
        <v>56932501</v>
      </c>
      <c r="J391" s="66">
        <v>56932501</v>
      </c>
      <c r="K391" s="57" t="s">
        <v>2242</v>
      </c>
      <c r="L391" s="73">
        <v>0</v>
      </c>
      <c r="M391" s="65" t="s">
        <v>150</v>
      </c>
    </row>
    <row r="392" spans="1:13" s="63" customFormat="1" ht="73.5" customHeight="1">
      <c r="A392" s="75"/>
      <c r="B392" s="64">
        <v>80111620</v>
      </c>
      <c r="C392" s="65" t="s">
        <v>867</v>
      </c>
      <c r="D392" s="64" t="s">
        <v>830</v>
      </c>
      <c r="E392" s="64" t="s">
        <v>246</v>
      </c>
      <c r="F392" s="64">
        <v>11</v>
      </c>
      <c r="G392" s="64" t="s">
        <v>29</v>
      </c>
      <c r="H392" s="57" t="s">
        <v>77</v>
      </c>
      <c r="I392" s="66">
        <v>83097667</v>
      </c>
      <c r="J392" s="66">
        <v>83097667</v>
      </c>
      <c r="K392" s="57" t="s">
        <v>2242</v>
      </c>
      <c r="L392" s="73">
        <v>0</v>
      </c>
      <c r="M392" s="65" t="s">
        <v>150</v>
      </c>
    </row>
    <row r="393" spans="1:13" s="63" customFormat="1" ht="73.5" customHeight="1">
      <c r="A393" s="75"/>
      <c r="B393" s="64">
        <v>80111620</v>
      </c>
      <c r="C393" s="65" t="s">
        <v>867</v>
      </c>
      <c r="D393" s="64" t="s">
        <v>830</v>
      </c>
      <c r="E393" s="64" t="s">
        <v>246</v>
      </c>
      <c r="F393" s="64">
        <v>5</v>
      </c>
      <c r="G393" s="64" t="s">
        <v>29</v>
      </c>
      <c r="H393" s="57" t="s">
        <v>77</v>
      </c>
      <c r="I393" s="66">
        <v>74217000</v>
      </c>
      <c r="J393" s="66">
        <v>74217000</v>
      </c>
      <c r="K393" s="57" t="s">
        <v>2242</v>
      </c>
      <c r="L393" s="73">
        <v>0</v>
      </c>
      <c r="M393" s="65" t="s">
        <v>150</v>
      </c>
    </row>
    <row r="394" spans="1:13" s="63" customFormat="1" ht="73.5" customHeight="1">
      <c r="A394" s="75"/>
      <c r="B394" s="64">
        <v>80111620</v>
      </c>
      <c r="C394" s="65" t="s">
        <v>867</v>
      </c>
      <c r="D394" s="64" t="s">
        <v>830</v>
      </c>
      <c r="E394" s="64" t="s">
        <v>246</v>
      </c>
      <c r="F394" s="64">
        <v>5</v>
      </c>
      <c r="G394" s="64" t="s">
        <v>29</v>
      </c>
      <c r="H394" s="57" t="s">
        <v>77</v>
      </c>
      <c r="I394" s="66">
        <v>74217000</v>
      </c>
      <c r="J394" s="66">
        <v>74217000</v>
      </c>
      <c r="K394" s="57" t="s">
        <v>2242</v>
      </c>
      <c r="L394" s="73">
        <v>0</v>
      </c>
      <c r="M394" s="65" t="s">
        <v>150</v>
      </c>
    </row>
    <row r="395" spans="1:13" s="63" customFormat="1" ht="73.5" customHeight="1">
      <c r="A395" s="75"/>
      <c r="B395" s="64">
        <v>80111620</v>
      </c>
      <c r="C395" s="65" t="s">
        <v>869</v>
      </c>
      <c r="D395" s="64" t="s">
        <v>830</v>
      </c>
      <c r="E395" s="64" t="s">
        <v>246</v>
      </c>
      <c r="F395" s="64">
        <v>11</v>
      </c>
      <c r="G395" s="64" t="s">
        <v>29</v>
      </c>
      <c r="H395" s="57" t="s">
        <v>77</v>
      </c>
      <c r="I395" s="66">
        <v>64067667</v>
      </c>
      <c r="J395" s="66">
        <v>64067667</v>
      </c>
      <c r="K395" s="57" t="s">
        <v>2242</v>
      </c>
      <c r="L395" s="73">
        <v>0</v>
      </c>
      <c r="M395" s="65" t="s">
        <v>150</v>
      </c>
    </row>
    <row r="396" spans="1:13" s="63" customFormat="1" ht="73.5" customHeight="1">
      <c r="A396" s="75"/>
      <c r="B396" s="64">
        <v>80111620</v>
      </c>
      <c r="C396" s="65" t="s">
        <v>867</v>
      </c>
      <c r="D396" s="64" t="s">
        <v>830</v>
      </c>
      <c r="E396" s="64" t="s">
        <v>246</v>
      </c>
      <c r="F396" s="64">
        <v>5</v>
      </c>
      <c r="G396" s="64" t="s">
        <v>29</v>
      </c>
      <c r="H396" s="57" t="s">
        <v>77</v>
      </c>
      <c r="I396" s="66">
        <v>74217000</v>
      </c>
      <c r="J396" s="66">
        <v>74217000</v>
      </c>
      <c r="K396" s="57" t="s">
        <v>2242</v>
      </c>
      <c r="L396" s="73">
        <v>0</v>
      </c>
      <c r="M396" s="65" t="s">
        <v>150</v>
      </c>
    </row>
    <row r="397" spans="1:13" s="63" customFormat="1" ht="73.5" customHeight="1">
      <c r="A397" s="75"/>
      <c r="B397" s="64">
        <v>80111620</v>
      </c>
      <c r="C397" s="65" t="s">
        <v>873</v>
      </c>
      <c r="D397" s="64" t="s">
        <v>874</v>
      </c>
      <c r="E397" s="64" t="s">
        <v>246</v>
      </c>
      <c r="F397" s="64">
        <v>5</v>
      </c>
      <c r="G397" s="64" t="s">
        <v>43</v>
      </c>
      <c r="H397" s="57" t="s">
        <v>77</v>
      </c>
      <c r="I397" s="66">
        <v>90998000</v>
      </c>
      <c r="J397" s="66">
        <v>90998000</v>
      </c>
      <c r="K397" s="57" t="s">
        <v>2242</v>
      </c>
      <c r="L397" s="73">
        <v>0</v>
      </c>
      <c r="M397" s="65" t="s">
        <v>150</v>
      </c>
    </row>
    <row r="398" spans="1:13" s="63" customFormat="1" ht="73.5" customHeight="1">
      <c r="A398" s="75"/>
      <c r="B398" s="64">
        <v>80111620</v>
      </c>
      <c r="C398" s="65" t="s">
        <v>875</v>
      </c>
      <c r="D398" s="64" t="s">
        <v>830</v>
      </c>
      <c r="E398" s="64" t="s">
        <v>246</v>
      </c>
      <c r="F398" s="64">
        <v>11</v>
      </c>
      <c r="G398" s="64" t="s">
        <v>29</v>
      </c>
      <c r="H398" s="57" t="s">
        <v>77</v>
      </c>
      <c r="I398" s="66">
        <v>33796009</v>
      </c>
      <c r="J398" s="66">
        <v>33796009</v>
      </c>
      <c r="K398" s="57" t="s">
        <v>2242</v>
      </c>
      <c r="L398" s="73">
        <v>0</v>
      </c>
      <c r="M398" s="65" t="s">
        <v>150</v>
      </c>
    </row>
    <row r="399" spans="1:13" s="63" customFormat="1" ht="73.5" customHeight="1">
      <c r="A399" s="75"/>
      <c r="B399" s="64">
        <v>80111620</v>
      </c>
      <c r="C399" s="65" t="s">
        <v>878</v>
      </c>
      <c r="D399" s="64" t="s">
        <v>309</v>
      </c>
      <c r="E399" s="64" t="s">
        <v>246</v>
      </c>
      <c r="F399" s="64">
        <v>12</v>
      </c>
      <c r="G399" s="64" t="s">
        <v>29</v>
      </c>
      <c r="H399" s="57" t="s">
        <v>77</v>
      </c>
      <c r="I399" s="66">
        <v>126168560</v>
      </c>
      <c r="J399" s="66">
        <v>126168560</v>
      </c>
      <c r="K399" s="57" t="s">
        <v>2242</v>
      </c>
      <c r="L399" s="73">
        <v>0</v>
      </c>
      <c r="M399" s="65" t="s">
        <v>2197</v>
      </c>
    </row>
    <row r="400" spans="1:13" s="63" customFormat="1" ht="73.5" customHeight="1">
      <c r="A400" s="75"/>
      <c r="B400" s="64">
        <v>80111620</v>
      </c>
      <c r="C400" s="65" t="s">
        <v>882</v>
      </c>
      <c r="D400" s="64" t="s">
        <v>309</v>
      </c>
      <c r="E400" s="64" t="s">
        <v>246</v>
      </c>
      <c r="F400" s="64">
        <v>12</v>
      </c>
      <c r="G400" s="64" t="s">
        <v>29</v>
      </c>
      <c r="H400" s="57" t="s">
        <v>77</v>
      </c>
      <c r="I400" s="66">
        <v>93891000</v>
      </c>
      <c r="J400" s="66">
        <v>93891000</v>
      </c>
      <c r="K400" s="57" t="s">
        <v>2242</v>
      </c>
      <c r="L400" s="73">
        <v>0</v>
      </c>
      <c r="M400" s="65" t="s">
        <v>2197</v>
      </c>
    </row>
    <row r="401" spans="1:13" s="63" customFormat="1" ht="73.5" customHeight="1">
      <c r="A401" s="75"/>
      <c r="B401" s="64">
        <v>80111620</v>
      </c>
      <c r="C401" s="65" t="s">
        <v>884</v>
      </c>
      <c r="D401" s="64" t="s">
        <v>204</v>
      </c>
      <c r="E401" s="64" t="s">
        <v>246</v>
      </c>
      <c r="F401" s="64">
        <v>12</v>
      </c>
      <c r="G401" s="64" t="s">
        <v>29</v>
      </c>
      <c r="H401" s="57" t="s">
        <v>77</v>
      </c>
      <c r="I401" s="66">
        <v>89537856</v>
      </c>
      <c r="J401" s="66">
        <v>89537856</v>
      </c>
      <c r="K401" s="57" t="s">
        <v>2242</v>
      </c>
      <c r="L401" s="73">
        <v>0</v>
      </c>
      <c r="M401" s="65" t="s">
        <v>2197</v>
      </c>
    </row>
    <row r="402" spans="1:13" s="63" customFormat="1" ht="73.5" customHeight="1">
      <c r="A402" s="75"/>
      <c r="B402" s="64">
        <v>80111620</v>
      </c>
      <c r="C402" s="65" t="s">
        <v>886</v>
      </c>
      <c r="D402" s="64" t="s">
        <v>309</v>
      </c>
      <c r="E402" s="64" t="s">
        <v>246</v>
      </c>
      <c r="F402" s="64">
        <v>12</v>
      </c>
      <c r="G402" s="64" t="s">
        <v>29</v>
      </c>
      <c r="H402" s="57" t="s">
        <v>77</v>
      </c>
      <c r="I402" s="66">
        <v>70392000</v>
      </c>
      <c r="J402" s="66">
        <v>70392000</v>
      </c>
      <c r="K402" s="57" t="s">
        <v>2242</v>
      </c>
      <c r="L402" s="73">
        <v>0</v>
      </c>
      <c r="M402" s="65" t="s">
        <v>2197</v>
      </c>
    </row>
    <row r="403" spans="1:13" s="63" customFormat="1" ht="73.5" customHeight="1">
      <c r="A403" s="75"/>
      <c r="B403" s="64">
        <v>80111620</v>
      </c>
      <c r="C403" s="65" t="s">
        <v>888</v>
      </c>
      <c r="D403" s="64" t="s">
        <v>204</v>
      </c>
      <c r="E403" s="64" t="s">
        <v>246</v>
      </c>
      <c r="F403" s="64">
        <v>12</v>
      </c>
      <c r="G403" s="64" t="s">
        <v>29</v>
      </c>
      <c r="H403" s="57" t="s">
        <v>77</v>
      </c>
      <c r="I403" s="66">
        <v>38632667</v>
      </c>
      <c r="J403" s="66">
        <v>38632667</v>
      </c>
      <c r="K403" s="57" t="s">
        <v>2242</v>
      </c>
      <c r="L403" s="73">
        <v>0</v>
      </c>
      <c r="M403" s="65" t="s">
        <v>2197</v>
      </c>
    </row>
    <row r="404" spans="1:13" s="63" customFormat="1" ht="73.5" customHeight="1">
      <c r="A404" s="75"/>
      <c r="B404" s="64">
        <v>80111620</v>
      </c>
      <c r="C404" s="65" t="s">
        <v>891</v>
      </c>
      <c r="D404" s="64" t="s">
        <v>237</v>
      </c>
      <c r="E404" s="64" t="s">
        <v>246</v>
      </c>
      <c r="F404" s="64">
        <v>11</v>
      </c>
      <c r="G404" s="64" t="s">
        <v>29</v>
      </c>
      <c r="H404" s="57" t="s">
        <v>77</v>
      </c>
      <c r="I404" s="66">
        <v>53955000</v>
      </c>
      <c r="J404" s="66">
        <v>53955000</v>
      </c>
      <c r="K404" s="57" t="s">
        <v>2242</v>
      </c>
      <c r="L404" s="73">
        <v>0</v>
      </c>
      <c r="M404" s="65" t="s">
        <v>95</v>
      </c>
    </row>
    <row r="405" spans="1:13" s="63" customFormat="1" ht="73.5" customHeight="1">
      <c r="A405" s="75"/>
      <c r="B405" s="64">
        <v>80111620</v>
      </c>
      <c r="C405" s="65" t="s">
        <v>893</v>
      </c>
      <c r="D405" s="64" t="s">
        <v>237</v>
      </c>
      <c r="E405" s="64" t="s">
        <v>246</v>
      </c>
      <c r="F405" s="64">
        <v>11</v>
      </c>
      <c r="G405" s="64" t="s">
        <v>29</v>
      </c>
      <c r="H405" s="57" t="s">
        <v>77</v>
      </c>
      <c r="I405" s="66">
        <v>53955000</v>
      </c>
      <c r="J405" s="66">
        <v>53955000</v>
      </c>
      <c r="K405" s="57" t="s">
        <v>2242</v>
      </c>
      <c r="L405" s="73">
        <v>0</v>
      </c>
      <c r="M405" s="65" t="s">
        <v>95</v>
      </c>
    </row>
    <row r="406" spans="1:13" s="63" customFormat="1" ht="73.5" customHeight="1">
      <c r="A406" s="75"/>
      <c r="B406" s="64">
        <v>80111620</v>
      </c>
      <c r="C406" s="65" t="s">
        <v>894</v>
      </c>
      <c r="D406" s="64" t="s">
        <v>200</v>
      </c>
      <c r="E406" s="64" t="s">
        <v>246</v>
      </c>
      <c r="F406" s="64">
        <v>11</v>
      </c>
      <c r="G406" s="64" t="s">
        <v>29</v>
      </c>
      <c r="H406" s="57" t="s">
        <v>77</v>
      </c>
      <c r="I406" s="66">
        <v>71162000</v>
      </c>
      <c r="J406" s="66">
        <v>71162000</v>
      </c>
      <c r="K406" s="57" t="s">
        <v>2242</v>
      </c>
      <c r="L406" s="73">
        <v>0</v>
      </c>
      <c r="M406" s="65" t="s">
        <v>95</v>
      </c>
    </row>
    <row r="407" spans="1:13" s="63" customFormat="1" ht="73.5" customHeight="1">
      <c r="A407" s="75"/>
      <c r="B407" s="64">
        <v>80111607</v>
      </c>
      <c r="C407" s="65" t="s">
        <v>896</v>
      </c>
      <c r="D407" s="64" t="s">
        <v>287</v>
      </c>
      <c r="E407" s="64" t="s">
        <v>246</v>
      </c>
      <c r="F407" s="64">
        <v>11</v>
      </c>
      <c r="G407" s="64" t="s">
        <v>29</v>
      </c>
      <c r="H407" s="57" t="s">
        <v>77</v>
      </c>
      <c r="I407" s="66">
        <v>43619136</v>
      </c>
      <c r="J407" s="66">
        <v>43619136</v>
      </c>
      <c r="K407" s="57" t="s">
        <v>2242</v>
      </c>
      <c r="L407" s="73">
        <v>0</v>
      </c>
      <c r="M407" s="65" t="s">
        <v>105</v>
      </c>
    </row>
    <row r="408" spans="1:13" s="63" customFormat="1" ht="73.5" customHeight="1">
      <c r="A408" s="75"/>
      <c r="B408" s="64">
        <v>80111607</v>
      </c>
      <c r="C408" s="65" t="s">
        <v>607</v>
      </c>
      <c r="D408" s="64" t="s">
        <v>287</v>
      </c>
      <c r="E408" s="64" t="s">
        <v>246</v>
      </c>
      <c r="F408" s="64">
        <v>11</v>
      </c>
      <c r="G408" s="64" t="s">
        <v>29</v>
      </c>
      <c r="H408" s="57" t="s">
        <v>77</v>
      </c>
      <c r="I408" s="66">
        <v>36974377</v>
      </c>
      <c r="J408" s="66">
        <v>36974377</v>
      </c>
      <c r="K408" s="57" t="s">
        <v>2242</v>
      </c>
      <c r="L408" s="73">
        <v>0</v>
      </c>
      <c r="M408" s="65" t="s">
        <v>105</v>
      </c>
    </row>
    <row r="409" spans="1:13" s="63" customFormat="1" ht="73.5" customHeight="1">
      <c r="A409" s="75"/>
      <c r="B409" s="64">
        <v>80111607</v>
      </c>
      <c r="C409" s="65" t="s">
        <v>898</v>
      </c>
      <c r="D409" s="64" t="s">
        <v>287</v>
      </c>
      <c r="E409" s="64" t="s">
        <v>246</v>
      </c>
      <c r="F409" s="64">
        <v>11</v>
      </c>
      <c r="G409" s="64" t="s">
        <v>29</v>
      </c>
      <c r="H409" s="57" t="s">
        <v>77</v>
      </c>
      <c r="I409" s="66">
        <v>56705000</v>
      </c>
      <c r="J409" s="66">
        <v>56705000</v>
      </c>
      <c r="K409" s="57" t="s">
        <v>2242</v>
      </c>
      <c r="L409" s="73">
        <v>0</v>
      </c>
      <c r="M409" s="65" t="s">
        <v>105</v>
      </c>
    </row>
    <row r="410" spans="1:13" s="63" customFormat="1" ht="73.5" customHeight="1">
      <c r="A410" s="75"/>
      <c r="B410" s="64">
        <v>80111607</v>
      </c>
      <c r="C410" s="65" t="s">
        <v>733</v>
      </c>
      <c r="D410" s="64" t="s">
        <v>287</v>
      </c>
      <c r="E410" s="64" t="s">
        <v>246</v>
      </c>
      <c r="F410" s="64">
        <v>11</v>
      </c>
      <c r="G410" s="64" t="s">
        <v>29</v>
      </c>
      <c r="H410" s="57" t="s">
        <v>77</v>
      </c>
      <c r="I410" s="66">
        <v>56705000</v>
      </c>
      <c r="J410" s="66">
        <v>56705000</v>
      </c>
      <c r="K410" s="57" t="s">
        <v>2242</v>
      </c>
      <c r="L410" s="73">
        <v>0</v>
      </c>
      <c r="M410" s="65" t="s">
        <v>105</v>
      </c>
    </row>
    <row r="411" spans="1:13" s="63" customFormat="1" ht="73.5" customHeight="1">
      <c r="A411" s="75"/>
      <c r="B411" s="64">
        <v>80111607</v>
      </c>
      <c r="C411" s="65" t="s">
        <v>901</v>
      </c>
      <c r="D411" s="64" t="s">
        <v>287</v>
      </c>
      <c r="E411" s="64" t="s">
        <v>246</v>
      </c>
      <c r="F411" s="64">
        <v>11</v>
      </c>
      <c r="G411" s="64" t="s">
        <v>29</v>
      </c>
      <c r="H411" s="57" t="s">
        <v>77</v>
      </c>
      <c r="I411" s="66">
        <v>42200000</v>
      </c>
      <c r="J411" s="66">
        <v>42200000</v>
      </c>
      <c r="K411" s="57" t="s">
        <v>2242</v>
      </c>
      <c r="L411" s="73">
        <v>0</v>
      </c>
      <c r="M411" s="65" t="s">
        <v>105</v>
      </c>
    </row>
    <row r="412" spans="1:13" s="63" customFormat="1" ht="73.5" customHeight="1">
      <c r="A412" s="75"/>
      <c r="B412" s="64">
        <v>93151501</v>
      </c>
      <c r="C412" s="65" t="s">
        <v>903</v>
      </c>
      <c r="D412" s="64" t="s">
        <v>647</v>
      </c>
      <c r="E412" s="64" t="s">
        <v>82</v>
      </c>
      <c r="F412" s="64">
        <v>349</v>
      </c>
      <c r="G412" s="64" t="s">
        <v>29</v>
      </c>
      <c r="H412" s="57" t="s">
        <v>77</v>
      </c>
      <c r="I412" s="66">
        <v>78375500</v>
      </c>
      <c r="J412" s="66">
        <v>78375500</v>
      </c>
      <c r="K412" s="57" t="s">
        <v>2242</v>
      </c>
      <c r="L412" s="73">
        <v>0</v>
      </c>
      <c r="M412" s="65" t="s">
        <v>90</v>
      </c>
    </row>
    <row r="413" spans="1:13" s="63" customFormat="1" ht="73.5" customHeight="1">
      <c r="A413" s="75"/>
      <c r="B413" s="64">
        <v>95101708</v>
      </c>
      <c r="C413" s="65" t="s">
        <v>904</v>
      </c>
      <c r="D413" s="64" t="s">
        <v>309</v>
      </c>
      <c r="E413" s="64" t="s">
        <v>246</v>
      </c>
      <c r="F413" s="64">
        <v>12</v>
      </c>
      <c r="G413" s="64" t="s">
        <v>29</v>
      </c>
      <c r="H413" s="57" t="s">
        <v>77</v>
      </c>
      <c r="I413" s="66">
        <v>94248000</v>
      </c>
      <c r="J413" s="66">
        <v>94248000</v>
      </c>
      <c r="K413" s="57" t="s">
        <v>2242</v>
      </c>
      <c r="L413" s="73">
        <v>0</v>
      </c>
      <c r="M413" s="65" t="s">
        <v>157</v>
      </c>
    </row>
    <row r="414" spans="1:13" s="63" customFormat="1" ht="73.5" customHeight="1">
      <c r="A414" s="75"/>
      <c r="B414" s="64">
        <v>80111620</v>
      </c>
      <c r="C414" s="65" t="s">
        <v>908</v>
      </c>
      <c r="D414" s="64" t="s">
        <v>909</v>
      </c>
      <c r="E414" s="64" t="s">
        <v>246</v>
      </c>
      <c r="F414" s="64">
        <v>12</v>
      </c>
      <c r="G414" s="64" t="s">
        <v>29</v>
      </c>
      <c r="H414" s="57" t="s">
        <v>77</v>
      </c>
      <c r="I414" s="66">
        <v>93891000</v>
      </c>
      <c r="J414" s="66">
        <v>93891000</v>
      </c>
      <c r="K414" s="57" t="s">
        <v>2242</v>
      </c>
      <c r="L414" s="73">
        <v>0</v>
      </c>
      <c r="M414" s="65" t="s">
        <v>150</v>
      </c>
    </row>
    <row r="415" spans="1:13" s="63" customFormat="1" ht="73.5" customHeight="1">
      <c r="A415" s="75"/>
      <c r="B415" s="64">
        <v>95101708</v>
      </c>
      <c r="C415" s="65" t="s">
        <v>910</v>
      </c>
      <c r="D415" s="64" t="s">
        <v>309</v>
      </c>
      <c r="E415" s="64" t="s">
        <v>246</v>
      </c>
      <c r="F415" s="64">
        <v>12</v>
      </c>
      <c r="G415" s="64" t="s">
        <v>29</v>
      </c>
      <c r="H415" s="57" t="s">
        <v>77</v>
      </c>
      <c r="I415" s="66">
        <v>87941000</v>
      </c>
      <c r="J415" s="66">
        <v>87941000</v>
      </c>
      <c r="K415" s="57" t="s">
        <v>2242</v>
      </c>
      <c r="L415" s="73">
        <v>0</v>
      </c>
      <c r="M415" s="65" t="s">
        <v>157</v>
      </c>
    </row>
    <row r="416" spans="1:13" s="63" customFormat="1" ht="73.5" customHeight="1">
      <c r="A416" s="75"/>
      <c r="B416" s="64">
        <v>95101708</v>
      </c>
      <c r="C416" s="65" t="s">
        <v>912</v>
      </c>
      <c r="D416" s="64" t="s">
        <v>309</v>
      </c>
      <c r="E416" s="64" t="s">
        <v>246</v>
      </c>
      <c r="F416" s="64">
        <v>12</v>
      </c>
      <c r="G416" s="64" t="s">
        <v>29</v>
      </c>
      <c r="H416" s="57" t="s">
        <v>77</v>
      </c>
      <c r="I416" s="66">
        <v>116038200</v>
      </c>
      <c r="J416" s="66">
        <v>116038200</v>
      </c>
      <c r="K416" s="57" t="s">
        <v>2242</v>
      </c>
      <c r="L416" s="73">
        <v>0</v>
      </c>
      <c r="M416" s="65" t="s">
        <v>157</v>
      </c>
    </row>
    <row r="417" spans="1:13" s="63" customFormat="1" ht="73.5" customHeight="1">
      <c r="A417" s="75"/>
      <c r="B417" s="64">
        <v>95101708</v>
      </c>
      <c r="C417" s="65" t="s">
        <v>915</v>
      </c>
      <c r="D417" s="64" t="s">
        <v>309</v>
      </c>
      <c r="E417" s="64" t="s">
        <v>246</v>
      </c>
      <c r="F417" s="64">
        <v>12</v>
      </c>
      <c r="G417" s="64" t="s">
        <v>29</v>
      </c>
      <c r="H417" s="57" t="s">
        <v>77</v>
      </c>
      <c r="I417" s="66">
        <v>92781500</v>
      </c>
      <c r="J417" s="66">
        <v>92781500</v>
      </c>
      <c r="K417" s="57" t="s">
        <v>2242</v>
      </c>
      <c r="L417" s="73">
        <v>0</v>
      </c>
      <c r="M417" s="65" t="s">
        <v>157</v>
      </c>
    </row>
    <row r="418" spans="1:13" s="63" customFormat="1" ht="73.5" customHeight="1">
      <c r="A418" s="75"/>
      <c r="B418" s="64">
        <v>95101708</v>
      </c>
      <c r="C418" s="65" t="s">
        <v>918</v>
      </c>
      <c r="D418" s="64" t="s">
        <v>309</v>
      </c>
      <c r="E418" s="64" t="s">
        <v>246</v>
      </c>
      <c r="F418" s="64">
        <v>12</v>
      </c>
      <c r="G418" s="64" t="s">
        <v>29</v>
      </c>
      <c r="H418" s="57" t="s">
        <v>77</v>
      </c>
      <c r="I418" s="66">
        <v>176298500</v>
      </c>
      <c r="J418" s="66">
        <v>176298500</v>
      </c>
      <c r="K418" s="57" t="s">
        <v>2242</v>
      </c>
      <c r="L418" s="73">
        <v>0</v>
      </c>
      <c r="M418" s="65" t="s">
        <v>157</v>
      </c>
    </row>
    <row r="419" spans="1:13" s="63" customFormat="1" ht="73.5" customHeight="1">
      <c r="A419" s="75"/>
      <c r="B419" s="64">
        <v>95101708</v>
      </c>
      <c r="C419" s="65" t="s">
        <v>921</v>
      </c>
      <c r="D419" s="64" t="s">
        <v>309</v>
      </c>
      <c r="E419" s="64" t="s">
        <v>246</v>
      </c>
      <c r="F419" s="64">
        <v>12</v>
      </c>
      <c r="G419" s="64" t="s">
        <v>29</v>
      </c>
      <c r="H419" s="57" t="s">
        <v>77</v>
      </c>
      <c r="I419" s="66">
        <v>155152200</v>
      </c>
      <c r="J419" s="66">
        <v>155152200</v>
      </c>
      <c r="K419" s="57" t="s">
        <v>2242</v>
      </c>
      <c r="L419" s="73">
        <v>0</v>
      </c>
      <c r="M419" s="65" t="s">
        <v>157</v>
      </c>
    </row>
    <row r="420" spans="1:13" s="63" customFormat="1" ht="73.5" customHeight="1">
      <c r="A420" s="75"/>
      <c r="B420" s="64">
        <v>93151501</v>
      </c>
      <c r="C420" s="65" t="s">
        <v>923</v>
      </c>
      <c r="D420" s="64" t="s">
        <v>647</v>
      </c>
      <c r="E420" s="64" t="s">
        <v>82</v>
      </c>
      <c r="F420" s="64">
        <v>349</v>
      </c>
      <c r="G420" s="64" t="s">
        <v>29</v>
      </c>
      <c r="H420" s="57" t="s">
        <v>77</v>
      </c>
      <c r="I420" s="66">
        <v>78375500</v>
      </c>
      <c r="J420" s="66">
        <v>78375500</v>
      </c>
      <c r="K420" s="57" t="s">
        <v>2242</v>
      </c>
      <c r="L420" s="73">
        <v>0</v>
      </c>
      <c r="M420" s="65" t="s">
        <v>2198</v>
      </c>
    </row>
    <row r="421" spans="1:13" s="63" customFormat="1" ht="73.5" customHeight="1">
      <c r="A421" s="75"/>
      <c r="B421" s="64">
        <v>93151501</v>
      </c>
      <c r="C421" s="65" t="s">
        <v>925</v>
      </c>
      <c r="D421" s="64" t="s">
        <v>647</v>
      </c>
      <c r="E421" s="64" t="s">
        <v>82</v>
      </c>
      <c r="F421" s="64">
        <v>349</v>
      </c>
      <c r="G421" s="64" t="s">
        <v>29</v>
      </c>
      <c r="H421" s="57" t="s">
        <v>77</v>
      </c>
      <c r="I421" s="66">
        <v>81574500</v>
      </c>
      <c r="J421" s="66">
        <v>81574500</v>
      </c>
      <c r="K421" s="57" t="s">
        <v>2242</v>
      </c>
      <c r="L421" s="73">
        <v>0</v>
      </c>
      <c r="M421" s="65" t="s">
        <v>90</v>
      </c>
    </row>
    <row r="422" spans="1:13" s="63" customFormat="1" ht="73.5" customHeight="1">
      <c r="A422" s="75"/>
      <c r="B422" s="64">
        <v>93151501</v>
      </c>
      <c r="C422" s="65" t="s">
        <v>926</v>
      </c>
      <c r="D422" s="64" t="s">
        <v>647</v>
      </c>
      <c r="E422" s="64" t="s">
        <v>82</v>
      </c>
      <c r="F422" s="64">
        <v>349</v>
      </c>
      <c r="G422" s="64" t="s">
        <v>29</v>
      </c>
      <c r="H422" s="57" t="s">
        <v>77</v>
      </c>
      <c r="I422" s="66">
        <v>78375500</v>
      </c>
      <c r="J422" s="66">
        <v>78375500</v>
      </c>
      <c r="K422" s="57" t="s">
        <v>2242</v>
      </c>
      <c r="L422" s="73">
        <v>0</v>
      </c>
      <c r="M422" s="65" t="s">
        <v>2199</v>
      </c>
    </row>
    <row r="423" spans="1:13" s="63" customFormat="1" ht="73.5" customHeight="1">
      <c r="A423" s="75"/>
      <c r="B423" s="64">
        <v>95101708</v>
      </c>
      <c r="C423" s="65" t="s">
        <v>928</v>
      </c>
      <c r="D423" s="64" t="s">
        <v>309</v>
      </c>
      <c r="E423" s="64" t="s">
        <v>246</v>
      </c>
      <c r="F423" s="64">
        <v>12</v>
      </c>
      <c r="G423" s="64" t="s">
        <v>29</v>
      </c>
      <c r="H423" s="57" t="s">
        <v>77</v>
      </c>
      <c r="I423" s="66">
        <v>85288500</v>
      </c>
      <c r="J423" s="66">
        <v>85288500</v>
      </c>
      <c r="K423" s="57" t="s">
        <v>2242</v>
      </c>
      <c r="L423" s="73">
        <v>0</v>
      </c>
      <c r="M423" s="65" t="s">
        <v>157</v>
      </c>
    </row>
    <row r="424" spans="1:13" s="63" customFormat="1" ht="73.5" customHeight="1">
      <c r="A424" s="75"/>
      <c r="B424" s="64">
        <v>93151501</v>
      </c>
      <c r="C424" s="65" t="s">
        <v>931</v>
      </c>
      <c r="D424" s="64" t="s">
        <v>647</v>
      </c>
      <c r="E424" s="64" t="s">
        <v>82</v>
      </c>
      <c r="F424" s="64">
        <v>349</v>
      </c>
      <c r="G424" s="64" t="s">
        <v>29</v>
      </c>
      <c r="H424" s="57" t="s">
        <v>77</v>
      </c>
      <c r="I424" s="66">
        <v>78375500</v>
      </c>
      <c r="J424" s="66">
        <v>78375500</v>
      </c>
      <c r="K424" s="57" t="s">
        <v>2242</v>
      </c>
      <c r="L424" s="73">
        <v>0</v>
      </c>
      <c r="M424" s="65" t="s">
        <v>2199</v>
      </c>
    </row>
    <row r="425" spans="1:13" s="63" customFormat="1" ht="73.5" customHeight="1">
      <c r="A425" s="75"/>
      <c r="B425" s="64">
        <v>93151501</v>
      </c>
      <c r="C425" s="65" t="s">
        <v>932</v>
      </c>
      <c r="D425" s="64" t="s">
        <v>647</v>
      </c>
      <c r="E425" s="64" t="s">
        <v>82</v>
      </c>
      <c r="F425" s="64">
        <v>349</v>
      </c>
      <c r="G425" s="64" t="s">
        <v>29</v>
      </c>
      <c r="H425" s="57" t="s">
        <v>77</v>
      </c>
      <c r="I425" s="66">
        <v>81574500</v>
      </c>
      <c r="J425" s="66">
        <v>81574500</v>
      </c>
      <c r="K425" s="57" t="s">
        <v>2242</v>
      </c>
      <c r="L425" s="73">
        <v>0</v>
      </c>
      <c r="M425" s="65" t="s">
        <v>2199</v>
      </c>
    </row>
    <row r="426" spans="1:13" s="63" customFormat="1" ht="73.5" customHeight="1">
      <c r="A426" s="75"/>
      <c r="B426" s="64">
        <v>93151501</v>
      </c>
      <c r="C426" s="65" t="s">
        <v>933</v>
      </c>
      <c r="D426" s="64" t="s">
        <v>173</v>
      </c>
      <c r="E426" s="64" t="s">
        <v>82</v>
      </c>
      <c r="F426" s="64">
        <v>363</v>
      </c>
      <c r="G426" s="64" t="s">
        <v>29</v>
      </c>
      <c r="H426" s="57" t="s">
        <v>77</v>
      </c>
      <c r="I426" s="66">
        <v>97940000</v>
      </c>
      <c r="J426" s="66">
        <v>97940000</v>
      </c>
      <c r="K426" s="57" t="s">
        <v>2242</v>
      </c>
      <c r="L426" s="73">
        <v>0</v>
      </c>
      <c r="M426" s="65" t="s">
        <v>90</v>
      </c>
    </row>
    <row r="427" spans="1:13" s="63" customFormat="1" ht="73.5" customHeight="1">
      <c r="A427" s="75"/>
      <c r="B427" s="64">
        <v>95101708</v>
      </c>
      <c r="C427" s="65" t="s">
        <v>935</v>
      </c>
      <c r="D427" s="64" t="s">
        <v>309</v>
      </c>
      <c r="E427" s="64" t="s">
        <v>246</v>
      </c>
      <c r="F427" s="64">
        <v>12</v>
      </c>
      <c r="G427" s="64" t="s">
        <v>29</v>
      </c>
      <c r="H427" s="57" t="s">
        <v>77</v>
      </c>
      <c r="I427" s="66">
        <v>98184500</v>
      </c>
      <c r="J427" s="66">
        <v>98184500</v>
      </c>
      <c r="K427" s="57" t="s">
        <v>2242</v>
      </c>
      <c r="L427" s="73">
        <v>0</v>
      </c>
      <c r="M427" s="65" t="s">
        <v>157</v>
      </c>
    </row>
    <row r="428" spans="1:13" s="63" customFormat="1" ht="73.5" customHeight="1">
      <c r="A428" s="75"/>
      <c r="B428" s="64">
        <v>95101708</v>
      </c>
      <c r="C428" s="65" t="s">
        <v>937</v>
      </c>
      <c r="D428" s="64" t="s">
        <v>309</v>
      </c>
      <c r="E428" s="64" t="s">
        <v>246</v>
      </c>
      <c r="F428" s="64">
        <v>12</v>
      </c>
      <c r="G428" s="64" t="s">
        <v>29</v>
      </c>
      <c r="H428" s="57" t="s">
        <v>77</v>
      </c>
      <c r="I428" s="66">
        <v>155152200</v>
      </c>
      <c r="J428" s="66">
        <v>155152200</v>
      </c>
      <c r="K428" s="57" t="s">
        <v>2242</v>
      </c>
      <c r="L428" s="73">
        <v>0</v>
      </c>
      <c r="M428" s="65" t="s">
        <v>157</v>
      </c>
    </row>
    <row r="429" spans="1:13" s="63" customFormat="1" ht="73.5" customHeight="1">
      <c r="A429" s="75"/>
      <c r="B429" s="64">
        <v>95101708</v>
      </c>
      <c r="C429" s="65" t="s">
        <v>939</v>
      </c>
      <c r="D429" s="64" t="s">
        <v>309</v>
      </c>
      <c r="E429" s="64" t="s">
        <v>246</v>
      </c>
      <c r="F429" s="64">
        <v>12</v>
      </c>
      <c r="G429" s="64" t="s">
        <v>29</v>
      </c>
      <c r="H429" s="57" t="s">
        <v>77</v>
      </c>
      <c r="I429" s="66">
        <v>42245000</v>
      </c>
      <c r="J429" s="66">
        <v>42245000</v>
      </c>
      <c r="K429" s="57" t="s">
        <v>2242</v>
      </c>
      <c r="L429" s="73">
        <v>0</v>
      </c>
      <c r="M429" s="65" t="s">
        <v>157</v>
      </c>
    </row>
    <row r="430" spans="1:13" s="63" customFormat="1" ht="73.5" customHeight="1">
      <c r="A430" s="75"/>
      <c r="B430" s="64">
        <v>95101708</v>
      </c>
      <c r="C430" s="65" t="s">
        <v>940</v>
      </c>
      <c r="D430" s="64" t="s">
        <v>309</v>
      </c>
      <c r="E430" s="64" t="s">
        <v>246</v>
      </c>
      <c r="F430" s="64">
        <v>12</v>
      </c>
      <c r="G430" s="64" t="s">
        <v>29</v>
      </c>
      <c r="H430" s="57" t="s">
        <v>77</v>
      </c>
      <c r="I430" s="66">
        <v>37128000</v>
      </c>
      <c r="J430" s="66">
        <v>37128000</v>
      </c>
      <c r="K430" s="57" t="s">
        <v>2242</v>
      </c>
      <c r="L430" s="73">
        <v>0</v>
      </c>
      <c r="M430" s="65" t="s">
        <v>157</v>
      </c>
    </row>
    <row r="431" spans="1:13" s="63" customFormat="1" ht="73.5" customHeight="1">
      <c r="A431" s="75"/>
      <c r="B431" s="64">
        <v>95101708</v>
      </c>
      <c r="C431" s="65" t="s">
        <v>939</v>
      </c>
      <c r="D431" s="64" t="s">
        <v>309</v>
      </c>
      <c r="E431" s="64" t="s">
        <v>246</v>
      </c>
      <c r="F431" s="64">
        <v>12</v>
      </c>
      <c r="G431" s="64" t="s">
        <v>29</v>
      </c>
      <c r="H431" s="57" t="s">
        <v>77</v>
      </c>
      <c r="I431" s="66">
        <v>31595000</v>
      </c>
      <c r="J431" s="66">
        <v>31595000</v>
      </c>
      <c r="K431" s="57" t="s">
        <v>2242</v>
      </c>
      <c r="L431" s="73">
        <v>0</v>
      </c>
      <c r="M431" s="65" t="s">
        <v>157</v>
      </c>
    </row>
    <row r="432" spans="1:13" s="63" customFormat="1" ht="73.5" customHeight="1">
      <c r="A432" s="75"/>
      <c r="B432" s="64">
        <v>95101708</v>
      </c>
      <c r="C432" s="65" t="s">
        <v>943</v>
      </c>
      <c r="D432" s="64" t="s">
        <v>309</v>
      </c>
      <c r="E432" s="64" t="s">
        <v>246</v>
      </c>
      <c r="F432" s="64">
        <v>12</v>
      </c>
      <c r="G432" s="64" t="s">
        <v>29</v>
      </c>
      <c r="H432" s="57" t="s">
        <v>77</v>
      </c>
      <c r="I432" s="66">
        <v>0</v>
      </c>
      <c r="J432" s="66">
        <v>0</v>
      </c>
      <c r="K432" s="57" t="s">
        <v>2242</v>
      </c>
      <c r="L432" s="73">
        <v>0</v>
      </c>
      <c r="M432" s="65" t="s">
        <v>157</v>
      </c>
    </row>
    <row r="433" spans="1:13" s="63" customFormat="1" ht="73.5" customHeight="1">
      <c r="A433" s="75"/>
      <c r="B433" s="64">
        <v>80111620</v>
      </c>
      <c r="C433" s="65" t="s">
        <v>944</v>
      </c>
      <c r="D433" s="64" t="s">
        <v>647</v>
      </c>
      <c r="E433" s="64" t="s">
        <v>82</v>
      </c>
      <c r="F433" s="64">
        <v>349</v>
      </c>
      <c r="G433" s="64" t="s">
        <v>29</v>
      </c>
      <c r="H433" s="57" t="s">
        <v>77</v>
      </c>
      <c r="I433" s="66">
        <v>67426800</v>
      </c>
      <c r="J433" s="66">
        <v>67426800</v>
      </c>
      <c r="K433" s="57" t="s">
        <v>2242</v>
      </c>
      <c r="L433" s="73">
        <v>0</v>
      </c>
      <c r="M433" s="65" t="s">
        <v>130</v>
      </c>
    </row>
    <row r="434" spans="1:13" s="63" customFormat="1" ht="73.5" customHeight="1">
      <c r="A434" s="75"/>
      <c r="B434" s="64">
        <v>80111620</v>
      </c>
      <c r="C434" s="65" t="s">
        <v>945</v>
      </c>
      <c r="D434" s="64" t="s">
        <v>647</v>
      </c>
      <c r="E434" s="64" t="s">
        <v>225</v>
      </c>
      <c r="F434" s="64">
        <v>349</v>
      </c>
      <c r="G434" s="64" t="s">
        <v>29</v>
      </c>
      <c r="H434" s="57" t="s">
        <v>77</v>
      </c>
      <c r="I434" s="66">
        <v>67426800</v>
      </c>
      <c r="J434" s="66">
        <v>67426800</v>
      </c>
      <c r="K434" s="57" t="s">
        <v>2242</v>
      </c>
      <c r="L434" s="73">
        <v>0</v>
      </c>
      <c r="M434" s="65" t="s">
        <v>130</v>
      </c>
    </row>
    <row r="435" spans="1:13" s="63" customFormat="1" ht="73.5" customHeight="1">
      <c r="A435" s="75"/>
      <c r="B435" s="64">
        <v>80111620</v>
      </c>
      <c r="C435" s="65" t="s">
        <v>946</v>
      </c>
      <c r="D435" s="64" t="s">
        <v>647</v>
      </c>
      <c r="E435" s="64" t="s">
        <v>225</v>
      </c>
      <c r="F435" s="64">
        <v>349</v>
      </c>
      <c r="G435" s="64" t="s">
        <v>29</v>
      </c>
      <c r="H435" s="57" t="s">
        <v>77</v>
      </c>
      <c r="I435" s="66">
        <v>78832500</v>
      </c>
      <c r="J435" s="66">
        <v>78832500</v>
      </c>
      <c r="K435" s="57" t="s">
        <v>2242</v>
      </c>
      <c r="L435" s="73">
        <v>0</v>
      </c>
      <c r="M435" s="65" t="s">
        <v>130</v>
      </c>
    </row>
    <row r="436" spans="1:13" s="63" customFormat="1" ht="73.5" customHeight="1">
      <c r="A436" s="75"/>
      <c r="B436" s="64">
        <v>80111620</v>
      </c>
      <c r="C436" s="65" t="s">
        <v>948</v>
      </c>
      <c r="D436" s="64" t="s">
        <v>647</v>
      </c>
      <c r="E436" s="64" t="s">
        <v>225</v>
      </c>
      <c r="F436" s="64">
        <v>349</v>
      </c>
      <c r="G436" s="64" t="s">
        <v>29</v>
      </c>
      <c r="H436" s="57" t="s">
        <v>77</v>
      </c>
      <c r="I436" s="66">
        <v>74002500</v>
      </c>
      <c r="J436" s="66">
        <v>74002500</v>
      </c>
      <c r="K436" s="57" t="s">
        <v>2242</v>
      </c>
      <c r="L436" s="73">
        <v>0</v>
      </c>
      <c r="M436" s="65" t="s">
        <v>130</v>
      </c>
    </row>
    <row r="437" spans="1:13" s="63" customFormat="1" ht="73.5" customHeight="1">
      <c r="A437" s="75"/>
      <c r="B437" s="64">
        <v>95101708</v>
      </c>
      <c r="C437" s="65" t="s">
        <v>949</v>
      </c>
      <c r="D437" s="64" t="s">
        <v>309</v>
      </c>
      <c r="E437" s="64" t="s">
        <v>246</v>
      </c>
      <c r="F437" s="64">
        <v>12</v>
      </c>
      <c r="G437" s="64" t="s">
        <v>29</v>
      </c>
      <c r="H437" s="57" t="s">
        <v>77</v>
      </c>
      <c r="I437" s="66">
        <v>37128000</v>
      </c>
      <c r="J437" s="66">
        <v>37128000</v>
      </c>
      <c r="K437" s="57" t="s">
        <v>2242</v>
      </c>
      <c r="L437" s="73">
        <v>0</v>
      </c>
      <c r="M437" s="65" t="s">
        <v>157</v>
      </c>
    </row>
    <row r="438" spans="1:13" s="63" customFormat="1" ht="73.5" customHeight="1">
      <c r="A438" s="75"/>
      <c r="B438" s="64">
        <v>93151501</v>
      </c>
      <c r="C438" s="65" t="s">
        <v>950</v>
      </c>
      <c r="D438" s="64" t="s">
        <v>647</v>
      </c>
      <c r="E438" s="64" t="s">
        <v>82</v>
      </c>
      <c r="F438" s="64">
        <v>349</v>
      </c>
      <c r="G438" s="64" t="s">
        <v>29</v>
      </c>
      <c r="H438" s="57" t="s">
        <v>77</v>
      </c>
      <c r="I438" s="66">
        <v>78375500</v>
      </c>
      <c r="J438" s="66">
        <v>78375500</v>
      </c>
      <c r="K438" s="57" t="s">
        <v>2242</v>
      </c>
      <c r="L438" s="73">
        <v>0</v>
      </c>
      <c r="M438" s="65" t="s">
        <v>90</v>
      </c>
    </row>
    <row r="439" spans="1:13" s="63" customFormat="1" ht="73.5" customHeight="1">
      <c r="A439" s="75"/>
      <c r="B439" s="64">
        <v>80111620</v>
      </c>
      <c r="C439" s="65" t="s">
        <v>951</v>
      </c>
      <c r="D439" s="64" t="s">
        <v>647</v>
      </c>
      <c r="E439" s="64" t="s">
        <v>225</v>
      </c>
      <c r="F439" s="64">
        <v>349</v>
      </c>
      <c r="G439" s="64" t="s">
        <v>29</v>
      </c>
      <c r="H439" s="57" t="s">
        <v>77</v>
      </c>
      <c r="I439" s="66">
        <v>34500000</v>
      </c>
      <c r="J439" s="66">
        <v>34500000</v>
      </c>
      <c r="K439" s="57" t="s">
        <v>2242</v>
      </c>
      <c r="L439" s="73">
        <v>0</v>
      </c>
      <c r="M439" s="65" t="s">
        <v>130</v>
      </c>
    </row>
    <row r="440" spans="1:13" s="63" customFormat="1" ht="73.5" customHeight="1">
      <c r="A440" s="75"/>
      <c r="B440" s="64">
        <v>95101708</v>
      </c>
      <c r="C440" s="65" t="s">
        <v>953</v>
      </c>
      <c r="D440" s="64" t="s">
        <v>309</v>
      </c>
      <c r="E440" s="64" t="s">
        <v>246</v>
      </c>
      <c r="F440" s="64">
        <v>12</v>
      </c>
      <c r="G440" s="64" t="s">
        <v>29</v>
      </c>
      <c r="H440" s="57" t="s">
        <v>77</v>
      </c>
      <c r="I440" s="66">
        <v>98039167</v>
      </c>
      <c r="J440" s="66">
        <v>98039167</v>
      </c>
      <c r="K440" s="57" t="s">
        <v>2242</v>
      </c>
      <c r="L440" s="73">
        <v>0</v>
      </c>
      <c r="M440" s="65" t="s">
        <v>157</v>
      </c>
    </row>
    <row r="441" spans="1:13" s="63" customFormat="1" ht="73.5" customHeight="1">
      <c r="A441" s="75"/>
      <c r="B441" s="64">
        <v>93151501</v>
      </c>
      <c r="C441" s="65" t="s">
        <v>955</v>
      </c>
      <c r="D441" s="64" t="s">
        <v>173</v>
      </c>
      <c r="E441" s="64" t="s">
        <v>82</v>
      </c>
      <c r="F441" s="64">
        <v>363</v>
      </c>
      <c r="G441" s="64" t="s">
        <v>29</v>
      </c>
      <c r="H441" s="57" t="s">
        <v>77</v>
      </c>
      <c r="I441" s="66">
        <v>78375500</v>
      </c>
      <c r="J441" s="66">
        <v>78375500</v>
      </c>
      <c r="K441" s="57" t="s">
        <v>2242</v>
      </c>
      <c r="L441" s="73">
        <v>0</v>
      </c>
      <c r="M441" s="65" t="s">
        <v>90</v>
      </c>
    </row>
    <row r="442" spans="1:13" s="63" customFormat="1" ht="73.5" customHeight="1">
      <c r="A442" s="75"/>
      <c r="B442" s="64">
        <v>95101708</v>
      </c>
      <c r="C442" s="65" t="s">
        <v>956</v>
      </c>
      <c r="D442" s="64" t="s">
        <v>309</v>
      </c>
      <c r="E442" s="64" t="s">
        <v>246</v>
      </c>
      <c r="F442" s="64">
        <v>12</v>
      </c>
      <c r="G442" s="64" t="s">
        <v>29</v>
      </c>
      <c r="H442" s="57" t="s">
        <v>77</v>
      </c>
      <c r="I442" s="66">
        <v>98039167</v>
      </c>
      <c r="J442" s="66">
        <v>98039167</v>
      </c>
      <c r="K442" s="57" t="s">
        <v>2242</v>
      </c>
      <c r="L442" s="73">
        <v>0</v>
      </c>
      <c r="M442" s="65" t="s">
        <v>157</v>
      </c>
    </row>
    <row r="443" spans="1:13" s="63" customFormat="1" ht="73.5" customHeight="1">
      <c r="A443" s="75"/>
      <c r="B443" s="64">
        <v>80101604</v>
      </c>
      <c r="C443" s="65" t="s">
        <v>958</v>
      </c>
      <c r="D443" s="64" t="s">
        <v>959</v>
      </c>
      <c r="E443" s="64" t="s">
        <v>246</v>
      </c>
      <c r="F443" s="64">
        <v>8</v>
      </c>
      <c r="G443" s="64" t="s">
        <v>43</v>
      </c>
      <c r="H443" s="57" t="s">
        <v>77</v>
      </c>
      <c r="I443" s="66">
        <v>978996199</v>
      </c>
      <c r="J443" s="66">
        <v>978996199</v>
      </c>
      <c r="K443" s="57" t="s">
        <v>2242</v>
      </c>
      <c r="L443" s="73">
        <v>0</v>
      </c>
      <c r="M443" s="65" t="s">
        <v>130</v>
      </c>
    </row>
    <row r="444" spans="1:13" s="63" customFormat="1" ht="73.5" customHeight="1">
      <c r="A444" s="75"/>
      <c r="B444" s="64">
        <v>95101708</v>
      </c>
      <c r="C444" s="65" t="s">
        <v>956</v>
      </c>
      <c r="D444" s="64" t="s">
        <v>309</v>
      </c>
      <c r="E444" s="64" t="s">
        <v>246</v>
      </c>
      <c r="F444" s="64">
        <v>12</v>
      </c>
      <c r="G444" s="64" t="s">
        <v>29</v>
      </c>
      <c r="H444" s="57" t="s">
        <v>77</v>
      </c>
      <c r="I444" s="66">
        <v>93891000</v>
      </c>
      <c r="J444" s="66">
        <v>93891000</v>
      </c>
      <c r="K444" s="57" t="s">
        <v>2242</v>
      </c>
      <c r="L444" s="73">
        <v>0</v>
      </c>
      <c r="M444" s="65" t="s">
        <v>157</v>
      </c>
    </row>
    <row r="445" spans="1:13" s="63" customFormat="1" ht="73.5" customHeight="1">
      <c r="A445" s="75"/>
      <c r="B445" s="64">
        <v>80101604</v>
      </c>
      <c r="C445" s="65" t="s">
        <v>962</v>
      </c>
      <c r="D445" s="64" t="s">
        <v>963</v>
      </c>
      <c r="E445" s="64" t="s">
        <v>246</v>
      </c>
      <c r="F445" s="64">
        <v>9</v>
      </c>
      <c r="G445" s="64" t="s">
        <v>31</v>
      </c>
      <c r="H445" s="57" t="s">
        <v>77</v>
      </c>
      <c r="I445" s="66">
        <v>250000000</v>
      </c>
      <c r="J445" s="66">
        <v>250000000</v>
      </c>
      <c r="K445" s="57" t="s">
        <v>2242</v>
      </c>
      <c r="L445" s="73">
        <v>0</v>
      </c>
      <c r="M445" s="65" t="s">
        <v>130</v>
      </c>
    </row>
    <row r="446" spans="1:13" s="63" customFormat="1" ht="73.5" customHeight="1">
      <c r="A446" s="75"/>
      <c r="B446" s="64">
        <v>95101708</v>
      </c>
      <c r="C446" s="65" t="s">
        <v>965</v>
      </c>
      <c r="D446" s="64" t="s">
        <v>309</v>
      </c>
      <c r="E446" s="64" t="s">
        <v>246</v>
      </c>
      <c r="F446" s="64">
        <v>12</v>
      </c>
      <c r="G446" s="64" t="s">
        <v>29</v>
      </c>
      <c r="H446" s="57" t="s">
        <v>77</v>
      </c>
      <c r="I446" s="66">
        <v>0</v>
      </c>
      <c r="J446" s="66">
        <v>0</v>
      </c>
      <c r="K446" s="57" t="s">
        <v>2242</v>
      </c>
      <c r="L446" s="73">
        <v>0</v>
      </c>
      <c r="M446" s="65" t="s">
        <v>157</v>
      </c>
    </row>
    <row r="447" spans="1:13" s="63" customFormat="1" ht="73.5" customHeight="1">
      <c r="A447" s="75"/>
      <c r="B447" s="64">
        <v>80111620</v>
      </c>
      <c r="C447" s="65" t="s">
        <v>967</v>
      </c>
      <c r="D447" s="64" t="s">
        <v>173</v>
      </c>
      <c r="E447" s="64" t="s">
        <v>82</v>
      </c>
      <c r="F447" s="64">
        <v>363</v>
      </c>
      <c r="G447" s="64" t="s">
        <v>29</v>
      </c>
      <c r="H447" s="57" t="s">
        <v>77</v>
      </c>
      <c r="I447" s="66">
        <v>85739500</v>
      </c>
      <c r="J447" s="66">
        <v>85739500</v>
      </c>
      <c r="K447" s="57" t="s">
        <v>2242</v>
      </c>
      <c r="L447" s="73">
        <v>0</v>
      </c>
      <c r="M447" s="65" t="s">
        <v>100</v>
      </c>
    </row>
    <row r="448" spans="1:13" s="63" customFormat="1" ht="73.5" customHeight="1">
      <c r="A448" s="75"/>
      <c r="B448" s="64">
        <v>80101604</v>
      </c>
      <c r="C448" s="65" t="s">
        <v>971</v>
      </c>
      <c r="D448" s="64" t="s">
        <v>802</v>
      </c>
      <c r="E448" s="64" t="s">
        <v>246</v>
      </c>
      <c r="F448" s="64">
        <v>9</v>
      </c>
      <c r="G448" s="64" t="s">
        <v>31</v>
      </c>
      <c r="H448" s="57" t="s">
        <v>77</v>
      </c>
      <c r="I448" s="66">
        <v>424069421</v>
      </c>
      <c r="J448" s="66">
        <v>424069421</v>
      </c>
      <c r="K448" s="57" t="s">
        <v>2242</v>
      </c>
      <c r="L448" s="73">
        <v>0</v>
      </c>
      <c r="M448" s="65" t="s">
        <v>130</v>
      </c>
    </row>
    <row r="449" spans="1:13" s="63" customFormat="1" ht="73.5" customHeight="1">
      <c r="A449" s="75"/>
      <c r="B449" s="64">
        <v>80111620</v>
      </c>
      <c r="C449" s="65" t="s">
        <v>973</v>
      </c>
      <c r="D449" s="64" t="s">
        <v>237</v>
      </c>
      <c r="E449" s="64" t="s">
        <v>82</v>
      </c>
      <c r="F449" s="64">
        <v>352</v>
      </c>
      <c r="G449" s="64" t="s">
        <v>29</v>
      </c>
      <c r="H449" s="57" t="s">
        <v>77</v>
      </c>
      <c r="I449" s="66">
        <v>36061562</v>
      </c>
      <c r="J449" s="66">
        <v>36061562</v>
      </c>
      <c r="K449" s="57" t="s">
        <v>2242</v>
      </c>
      <c r="L449" s="73">
        <v>0</v>
      </c>
      <c r="M449" s="65" t="s">
        <v>85</v>
      </c>
    </row>
    <row r="450" spans="1:13" s="63" customFormat="1" ht="73.5" customHeight="1">
      <c r="A450" s="75"/>
      <c r="B450" s="64">
        <v>80101604</v>
      </c>
      <c r="C450" s="65" t="s">
        <v>976</v>
      </c>
      <c r="D450" s="64" t="s">
        <v>802</v>
      </c>
      <c r="E450" s="64" t="s">
        <v>246</v>
      </c>
      <c r="F450" s="64">
        <v>10</v>
      </c>
      <c r="G450" s="64" t="s">
        <v>34</v>
      </c>
      <c r="H450" s="57" t="s">
        <v>77</v>
      </c>
      <c r="I450" s="66">
        <v>981094794</v>
      </c>
      <c r="J450" s="66">
        <v>981094794</v>
      </c>
      <c r="K450" s="57" t="s">
        <v>2242</v>
      </c>
      <c r="L450" s="73">
        <v>0</v>
      </c>
      <c r="M450" s="65" t="s">
        <v>130</v>
      </c>
    </row>
    <row r="451" spans="1:13" s="63" customFormat="1" ht="73.5" customHeight="1">
      <c r="A451" s="75"/>
      <c r="B451" s="64">
        <v>80101604</v>
      </c>
      <c r="C451" s="65" t="s">
        <v>978</v>
      </c>
      <c r="D451" s="64" t="s">
        <v>979</v>
      </c>
      <c r="E451" s="64" t="s">
        <v>246</v>
      </c>
      <c r="F451" s="64">
        <v>10</v>
      </c>
      <c r="G451" s="64" t="s">
        <v>29</v>
      </c>
      <c r="H451" s="57" t="s">
        <v>77</v>
      </c>
      <c r="I451" s="66">
        <v>403654300</v>
      </c>
      <c r="J451" s="66">
        <v>403654300</v>
      </c>
      <c r="K451" s="57" t="s">
        <v>2242</v>
      </c>
      <c r="L451" s="73">
        <v>0</v>
      </c>
      <c r="M451" s="65" t="s">
        <v>130</v>
      </c>
    </row>
    <row r="452" spans="1:15" s="63" customFormat="1" ht="73.5" customHeight="1">
      <c r="A452" s="75"/>
      <c r="B452" s="64">
        <v>80111620</v>
      </c>
      <c r="C452" s="65" t="s">
        <v>981</v>
      </c>
      <c r="D452" s="64" t="s">
        <v>237</v>
      </c>
      <c r="E452" s="64" t="s">
        <v>82</v>
      </c>
      <c r="F452" s="64">
        <v>352</v>
      </c>
      <c r="G452" s="64" t="s">
        <v>29</v>
      </c>
      <c r="H452" s="57" t="s">
        <v>77</v>
      </c>
      <c r="I452" s="66">
        <v>52610361</v>
      </c>
      <c r="J452" s="66">
        <v>52610361</v>
      </c>
      <c r="K452" s="57" t="s">
        <v>2242</v>
      </c>
      <c r="L452" s="73">
        <v>0</v>
      </c>
      <c r="M452" s="65" t="s">
        <v>85</v>
      </c>
      <c r="O452" s="63" t="s">
        <v>54</v>
      </c>
    </row>
    <row r="453" spans="1:13" s="63" customFormat="1" ht="73.5" customHeight="1">
      <c r="A453" s="75"/>
      <c r="B453" s="64">
        <v>93151501</v>
      </c>
      <c r="C453" s="65" t="s">
        <v>983</v>
      </c>
      <c r="D453" s="64" t="s">
        <v>173</v>
      </c>
      <c r="E453" s="64" t="s">
        <v>225</v>
      </c>
      <c r="F453" s="64">
        <v>363</v>
      </c>
      <c r="G453" s="64" t="s">
        <v>29</v>
      </c>
      <c r="H453" s="57" t="s">
        <v>77</v>
      </c>
      <c r="I453" s="66">
        <v>117624000</v>
      </c>
      <c r="J453" s="66">
        <v>117624000</v>
      </c>
      <c r="K453" s="57" t="s">
        <v>2242</v>
      </c>
      <c r="L453" s="73">
        <v>0</v>
      </c>
      <c r="M453" s="65" t="s">
        <v>90</v>
      </c>
    </row>
    <row r="454" spans="1:13" s="63" customFormat="1" ht="73.5" customHeight="1">
      <c r="A454" s="75"/>
      <c r="B454" s="64">
        <v>80111620</v>
      </c>
      <c r="C454" s="65" t="s">
        <v>985</v>
      </c>
      <c r="D454" s="64" t="s">
        <v>237</v>
      </c>
      <c r="E454" s="64" t="s">
        <v>82</v>
      </c>
      <c r="F454" s="64">
        <v>352</v>
      </c>
      <c r="G454" s="64" t="s">
        <v>29</v>
      </c>
      <c r="H454" s="57" t="s">
        <v>77</v>
      </c>
      <c r="I454" s="66">
        <v>56571000</v>
      </c>
      <c r="J454" s="66">
        <v>56571000</v>
      </c>
      <c r="K454" s="57" t="s">
        <v>2242</v>
      </c>
      <c r="L454" s="73">
        <v>0</v>
      </c>
      <c r="M454" s="65" t="s">
        <v>85</v>
      </c>
    </row>
    <row r="455" spans="1:13" s="63" customFormat="1" ht="73.5" customHeight="1">
      <c r="A455" s="75"/>
      <c r="B455" s="64">
        <v>80111620</v>
      </c>
      <c r="C455" s="65" t="s">
        <v>987</v>
      </c>
      <c r="D455" s="64" t="s">
        <v>988</v>
      </c>
      <c r="E455" s="64" t="s">
        <v>246</v>
      </c>
      <c r="F455" s="64">
        <v>4</v>
      </c>
      <c r="G455" s="64" t="s">
        <v>29</v>
      </c>
      <c r="H455" s="57" t="s">
        <v>77</v>
      </c>
      <c r="I455" s="66">
        <v>103530000</v>
      </c>
      <c r="J455" s="66">
        <v>103530000</v>
      </c>
      <c r="K455" s="57" t="s">
        <v>2242</v>
      </c>
      <c r="L455" s="73">
        <v>0</v>
      </c>
      <c r="M455" s="65" t="s">
        <v>2193</v>
      </c>
    </row>
    <row r="456" spans="1:13" s="63" customFormat="1" ht="73.5" customHeight="1">
      <c r="A456" s="75"/>
      <c r="B456" s="64">
        <v>80121704</v>
      </c>
      <c r="C456" s="65" t="s">
        <v>991</v>
      </c>
      <c r="D456" s="64" t="s">
        <v>173</v>
      </c>
      <c r="E456" s="64" t="s">
        <v>82</v>
      </c>
      <c r="F456" s="64">
        <v>363</v>
      </c>
      <c r="G456" s="64" t="s">
        <v>29</v>
      </c>
      <c r="H456" s="57" t="s">
        <v>77</v>
      </c>
      <c r="I456" s="66">
        <v>131138000</v>
      </c>
      <c r="J456" s="66">
        <v>131138000</v>
      </c>
      <c r="K456" s="57" t="s">
        <v>2242</v>
      </c>
      <c r="L456" s="73">
        <v>0</v>
      </c>
      <c r="M456" s="65" t="s">
        <v>90</v>
      </c>
    </row>
    <row r="457" spans="1:13" s="63" customFormat="1" ht="73.5" customHeight="1">
      <c r="A457" s="75"/>
      <c r="B457" s="64">
        <v>80111620</v>
      </c>
      <c r="C457" s="65" t="s">
        <v>995</v>
      </c>
      <c r="D457" s="64" t="s">
        <v>173</v>
      </c>
      <c r="E457" s="64" t="s">
        <v>246</v>
      </c>
      <c r="F457" s="64">
        <v>4</v>
      </c>
      <c r="G457" s="64" t="s">
        <v>29</v>
      </c>
      <c r="H457" s="57" t="s">
        <v>77</v>
      </c>
      <c r="I457" s="66">
        <v>27577752</v>
      </c>
      <c r="J457" s="66">
        <v>27577752</v>
      </c>
      <c r="K457" s="57" t="s">
        <v>2242</v>
      </c>
      <c r="L457" s="73">
        <v>0</v>
      </c>
      <c r="M457" s="65" t="s">
        <v>84</v>
      </c>
    </row>
    <row r="458" spans="1:13" s="63" customFormat="1" ht="73.5" customHeight="1">
      <c r="A458" s="75"/>
      <c r="B458" s="64">
        <v>80101604</v>
      </c>
      <c r="C458" s="65" t="s">
        <v>998</v>
      </c>
      <c r="D458" s="64" t="s">
        <v>802</v>
      </c>
      <c r="E458" s="64" t="s">
        <v>246</v>
      </c>
      <c r="F458" s="64">
        <v>10</v>
      </c>
      <c r="G458" s="64" t="s">
        <v>31</v>
      </c>
      <c r="H458" s="57" t="s">
        <v>77</v>
      </c>
      <c r="I458" s="66">
        <v>600000000</v>
      </c>
      <c r="J458" s="66">
        <v>600000000</v>
      </c>
      <c r="K458" s="57" t="s">
        <v>2242</v>
      </c>
      <c r="L458" s="73">
        <v>0</v>
      </c>
      <c r="M458" s="65" t="s">
        <v>130</v>
      </c>
    </row>
    <row r="459" spans="1:13" s="63" customFormat="1" ht="73.5" customHeight="1">
      <c r="A459" s="75"/>
      <c r="B459" s="64">
        <v>80101604</v>
      </c>
      <c r="C459" s="65" t="s">
        <v>1000</v>
      </c>
      <c r="D459" s="64" t="s">
        <v>1001</v>
      </c>
      <c r="E459" s="64" t="s">
        <v>246</v>
      </c>
      <c r="F459" s="64">
        <v>7</v>
      </c>
      <c r="G459" s="64" t="s">
        <v>31</v>
      </c>
      <c r="H459" s="57" t="s">
        <v>77</v>
      </c>
      <c r="I459" s="66">
        <v>250000000</v>
      </c>
      <c r="J459" s="66">
        <v>250000000</v>
      </c>
      <c r="K459" s="57" t="s">
        <v>2242</v>
      </c>
      <c r="L459" s="73">
        <v>0</v>
      </c>
      <c r="M459" s="65" t="s">
        <v>130</v>
      </c>
    </row>
    <row r="460" spans="1:13" s="63" customFormat="1" ht="73.5" customHeight="1">
      <c r="A460" s="75"/>
      <c r="B460" s="64">
        <v>80101604</v>
      </c>
      <c r="C460" s="65" t="s">
        <v>1002</v>
      </c>
      <c r="D460" s="64" t="s">
        <v>1003</v>
      </c>
      <c r="E460" s="64" t="s">
        <v>246</v>
      </c>
      <c r="F460" s="64">
        <v>9</v>
      </c>
      <c r="G460" s="64" t="s">
        <v>31</v>
      </c>
      <c r="H460" s="57" t="s">
        <v>77</v>
      </c>
      <c r="I460" s="66">
        <v>2366037651</v>
      </c>
      <c r="J460" s="62">
        <v>2366037651</v>
      </c>
      <c r="K460" s="57" t="s">
        <v>2242</v>
      </c>
      <c r="L460" s="73">
        <v>0</v>
      </c>
      <c r="M460" s="65" t="s">
        <v>130</v>
      </c>
    </row>
    <row r="461" spans="1:13" s="63" customFormat="1" ht="73.5" customHeight="1">
      <c r="A461" s="75"/>
      <c r="B461" s="64">
        <v>80111620</v>
      </c>
      <c r="C461" s="65" t="s">
        <v>1005</v>
      </c>
      <c r="D461" s="64" t="s">
        <v>204</v>
      </c>
      <c r="E461" s="64" t="s">
        <v>246</v>
      </c>
      <c r="F461" s="64">
        <v>11</v>
      </c>
      <c r="G461" s="64" t="s">
        <v>29</v>
      </c>
      <c r="H461" s="57" t="s">
        <v>77</v>
      </c>
      <c r="I461" s="66">
        <v>56705000</v>
      </c>
      <c r="J461" s="66">
        <v>56705000</v>
      </c>
      <c r="K461" s="57" t="s">
        <v>2242</v>
      </c>
      <c r="L461" s="73">
        <v>0</v>
      </c>
      <c r="M461" s="65" t="s">
        <v>95</v>
      </c>
    </row>
    <row r="462" spans="1:13" s="63" customFormat="1" ht="73.5" customHeight="1">
      <c r="A462" s="75"/>
      <c r="B462" s="64">
        <v>80111620</v>
      </c>
      <c r="C462" s="65" t="s">
        <v>1007</v>
      </c>
      <c r="D462" s="64" t="s">
        <v>237</v>
      </c>
      <c r="E462" s="64" t="s">
        <v>246</v>
      </c>
      <c r="F462" s="64">
        <v>11</v>
      </c>
      <c r="G462" s="64" t="s">
        <v>29</v>
      </c>
      <c r="H462" s="57" t="s">
        <v>77</v>
      </c>
      <c r="I462" s="66">
        <v>53955000</v>
      </c>
      <c r="J462" s="66">
        <v>53955000</v>
      </c>
      <c r="K462" s="57" t="s">
        <v>2242</v>
      </c>
      <c r="L462" s="73">
        <v>0</v>
      </c>
      <c r="M462" s="65" t="s">
        <v>95</v>
      </c>
    </row>
    <row r="463" spans="1:13" s="63" customFormat="1" ht="73.5" customHeight="1">
      <c r="A463" s="75"/>
      <c r="B463" s="64">
        <v>80111620</v>
      </c>
      <c r="C463" s="65" t="s">
        <v>1008</v>
      </c>
      <c r="D463" s="64" t="s">
        <v>237</v>
      </c>
      <c r="E463" s="64" t="s">
        <v>246</v>
      </c>
      <c r="F463" s="64">
        <v>11</v>
      </c>
      <c r="G463" s="64" t="s">
        <v>29</v>
      </c>
      <c r="H463" s="57" t="s">
        <v>77</v>
      </c>
      <c r="I463" s="66">
        <v>56705000</v>
      </c>
      <c r="J463" s="66">
        <v>56705000</v>
      </c>
      <c r="K463" s="57" t="s">
        <v>2242</v>
      </c>
      <c r="L463" s="73">
        <v>0</v>
      </c>
      <c r="M463" s="65" t="s">
        <v>95</v>
      </c>
    </row>
    <row r="464" spans="1:13" s="63" customFormat="1" ht="73.5" customHeight="1">
      <c r="A464" s="75"/>
      <c r="B464" s="64">
        <v>80111620</v>
      </c>
      <c r="C464" s="65" t="s">
        <v>1010</v>
      </c>
      <c r="D464" s="64" t="s">
        <v>237</v>
      </c>
      <c r="E464" s="64" t="s">
        <v>246</v>
      </c>
      <c r="F464" s="64">
        <v>11</v>
      </c>
      <c r="G464" s="64" t="s">
        <v>29</v>
      </c>
      <c r="H464" s="57" t="s">
        <v>77</v>
      </c>
      <c r="I464" s="66">
        <v>53955000</v>
      </c>
      <c r="J464" s="66">
        <v>53955000</v>
      </c>
      <c r="K464" s="57" t="s">
        <v>2242</v>
      </c>
      <c r="L464" s="73">
        <v>0</v>
      </c>
      <c r="M464" s="65" t="s">
        <v>95</v>
      </c>
    </row>
    <row r="465" spans="1:13" s="63" customFormat="1" ht="73.5" customHeight="1">
      <c r="A465" s="75"/>
      <c r="B465" s="64">
        <v>80111620</v>
      </c>
      <c r="C465" s="65" t="s">
        <v>1011</v>
      </c>
      <c r="D465" s="64" t="s">
        <v>237</v>
      </c>
      <c r="E465" s="64" t="s">
        <v>246</v>
      </c>
      <c r="F465" s="64">
        <v>11</v>
      </c>
      <c r="G465" s="64" t="s">
        <v>29</v>
      </c>
      <c r="H465" s="57" t="s">
        <v>77</v>
      </c>
      <c r="I465" s="66">
        <v>70785000</v>
      </c>
      <c r="J465" s="66">
        <v>70785000</v>
      </c>
      <c r="K465" s="57" t="s">
        <v>2242</v>
      </c>
      <c r="L465" s="73">
        <v>0</v>
      </c>
      <c r="M465" s="65" t="s">
        <v>95</v>
      </c>
    </row>
    <row r="466" spans="1:13" s="63" customFormat="1" ht="73.5" customHeight="1">
      <c r="A466" s="75"/>
      <c r="B466" s="64">
        <v>80111620</v>
      </c>
      <c r="C466" s="65" t="s">
        <v>1014</v>
      </c>
      <c r="D466" s="64" t="s">
        <v>237</v>
      </c>
      <c r="E466" s="64" t="s">
        <v>246</v>
      </c>
      <c r="F466" s="64">
        <v>11</v>
      </c>
      <c r="G466" s="64" t="s">
        <v>29</v>
      </c>
      <c r="H466" s="57" t="s">
        <v>77</v>
      </c>
      <c r="I466" s="66">
        <v>70785000</v>
      </c>
      <c r="J466" s="66">
        <v>70785000</v>
      </c>
      <c r="K466" s="57" t="s">
        <v>2242</v>
      </c>
      <c r="L466" s="73">
        <v>0</v>
      </c>
      <c r="M466" s="65" t="s">
        <v>95</v>
      </c>
    </row>
    <row r="467" spans="1:13" s="63" customFormat="1" ht="73.5" customHeight="1">
      <c r="A467" s="75"/>
      <c r="B467" s="64">
        <v>80111620</v>
      </c>
      <c r="C467" s="65" t="s">
        <v>1016</v>
      </c>
      <c r="D467" s="64" t="s">
        <v>237</v>
      </c>
      <c r="E467" s="64" t="s">
        <v>246</v>
      </c>
      <c r="F467" s="64">
        <v>11</v>
      </c>
      <c r="G467" s="64" t="s">
        <v>29</v>
      </c>
      <c r="H467" s="57" t="s">
        <v>77</v>
      </c>
      <c r="I467" s="66">
        <v>91135000</v>
      </c>
      <c r="J467" s="66">
        <v>91135000</v>
      </c>
      <c r="K467" s="57" t="s">
        <v>2242</v>
      </c>
      <c r="L467" s="73">
        <v>0</v>
      </c>
      <c r="M467" s="65" t="s">
        <v>95</v>
      </c>
    </row>
    <row r="468" spans="1:13" s="63" customFormat="1" ht="73.5" customHeight="1">
      <c r="A468" s="75"/>
      <c r="B468" s="64">
        <v>93151501</v>
      </c>
      <c r="C468" s="65" t="s">
        <v>1019</v>
      </c>
      <c r="D468" s="64" t="s">
        <v>173</v>
      </c>
      <c r="E468" s="64" t="s">
        <v>82</v>
      </c>
      <c r="F468" s="64">
        <v>363</v>
      </c>
      <c r="G468" s="64" t="s">
        <v>29</v>
      </c>
      <c r="H468" s="57" t="s">
        <v>77</v>
      </c>
      <c r="I468" s="66">
        <v>132240000</v>
      </c>
      <c r="J468" s="66">
        <v>132240000</v>
      </c>
      <c r="K468" s="57" t="s">
        <v>2242</v>
      </c>
      <c r="L468" s="73">
        <v>0</v>
      </c>
      <c r="M468" s="65" t="s">
        <v>90</v>
      </c>
    </row>
    <row r="469" spans="1:13" s="63" customFormat="1" ht="73.5" customHeight="1">
      <c r="A469" s="75"/>
      <c r="B469" s="64">
        <v>93151501</v>
      </c>
      <c r="C469" s="65" t="s">
        <v>1021</v>
      </c>
      <c r="D469" s="64" t="s">
        <v>173</v>
      </c>
      <c r="E469" s="64" t="s">
        <v>82</v>
      </c>
      <c r="F469" s="64">
        <v>363</v>
      </c>
      <c r="G469" s="64" t="s">
        <v>29</v>
      </c>
      <c r="H469" s="57" t="s">
        <v>77</v>
      </c>
      <c r="I469" s="66">
        <v>23800000</v>
      </c>
      <c r="J469" s="66">
        <v>23800000</v>
      </c>
      <c r="K469" s="57" t="s">
        <v>2242</v>
      </c>
      <c r="L469" s="73">
        <v>0</v>
      </c>
      <c r="M469" s="65" t="s">
        <v>90</v>
      </c>
    </row>
    <row r="470" spans="1:13" s="63" customFormat="1" ht="73.5" customHeight="1">
      <c r="A470" s="75"/>
      <c r="B470" s="64">
        <v>80111620</v>
      </c>
      <c r="C470" s="65" t="s">
        <v>24</v>
      </c>
      <c r="D470" s="64" t="s">
        <v>237</v>
      </c>
      <c r="E470" s="64" t="s">
        <v>246</v>
      </c>
      <c r="F470" s="64">
        <v>11</v>
      </c>
      <c r="G470" s="64" t="s">
        <v>29</v>
      </c>
      <c r="H470" s="57" t="s">
        <v>77</v>
      </c>
      <c r="I470" s="66">
        <v>56705000</v>
      </c>
      <c r="J470" s="66">
        <v>56705000</v>
      </c>
      <c r="K470" s="57" t="s">
        <v>2242</v>
      </c>
      <c r="L470" s="73">
        <v>0</v>
      </c>
      <c r="M470" s="65" t="s">
        <v>95</v>
      </c>
    </row>
    <row r="471" spans="1:13" s="63" customFormat="1" ht="73.5" customHeight="1">
      <c r="A471" s="75"/>
      <c r="B471" s="64">
        <v>80111620</v>
      </c>
      <c r="C471" s="65" t="s">
        <v>1023</v>
      </c>
      <c r="D471" s="64" t="s">
        <v>237</v>
      </c>
      <c r="E471" s="64" t="s">
        <v>246</v>
      </c>
      <c r="F471" s="64">
        <v>11</v>
      </c>
      <c r="G471" s="64" t="s">
        <v>29</v>
      </c>
      <c r="H471" s="57" t="s">
        <v>77</v>
      </c>
      <c r="I471" s="66">
        <v>53955000</v>
      </c>
      <c r="J471" s="66">
        <v>53955000</v>
      </c>
      <c r="K471" s="57" t="s">
        <v>2242</v>
      </c>
      <c r="L471" s="73">
        <v>0</v>
      </c>
      <c r="M471" s="65" t="s">
        <v>95</v>
      </c>
    </row>
    <row r="472" spans="1:13" s="63" customFormat="1" ht="73.5" customHeight="1">
      <c r="A472" s="75"/>
      <c r="B472" s="64">
        <v>80111620</v>
      </c>
      <c r="C472" s="65" t="s">
        <v>1024</v>
      </c>
      <c r="D472" s="64" t="s">
        <v>237</v>
      </c>
      <c r="E472" s="64" t="s">
        <v>246</v>
      </c>
      <c r="F472" s="64">
        <v>11</v>
      </c>
      <c r="G472" s="64" t="s">
        <v>29</v>
      </c>
      <c r="H472" s="57" t="s">
        <v>77</v>
      </c>
      <c r="I472" s="66">
        <v>53955000</v>
      </c>
      <c r="J472" s="66">
        <v>53955000</v>
      </c>
      <c r="K472" s="57" t="s">
        <v>2242</v>
      </c>
      <c r="L472" s="73">
        <v>0</v>
      </c>
      <c r="M472" s="65" t="s">
        <v>95</v>
      </c>
    </row>
    <row r="473" spans="1:13" s="63" customFormat="1" ht="73.5" customHeight="1">
      <c r="A473" s="75"/>
      <c r="B473" s="64">
        <v>95101708</v>
      </c>
      <c r="C473" s="65" t="s">
        <v>1025</v>
      </c>
      <c r="D473" s="64" t="s">
        <v>1026</v>
      </c>
      <c r="E473" s="64" t="s">
        <v>82</v>
      </c>
      <c r="F473" s="64">
        <v>363</v>
      </c>
      <c r="G473" s="64" t="s">
        <v>44</v>
      </c>
      <c r="H473" s="57" t="s">
        <v>77</v>
      </c>
      <c r="I473" s="66">
        <v>2770068513</v>
      </c>
      <c r="J473" s="66">
        <v>2770068513</v>
      </c>
      <c r="K473" s="57" t="s">
        <v>2242</v>
      </c>
      <c r="L473" s="73">
        <v>0</v>
      </c>
      <c r="M473" s="65" t="s">
        <v>2198</v>
      </c>
    </row>
    <row r="474" spans="1:13" s="63" customFormat="1" ht="73.5" customHeight="1">
      <c r="A474" s="75"/>
      <c r="B474" s="64">
        <v>80111620</v>
      </c>
      <c r="C474" s="65" t="s">
        <v>1028</v>
      </c>
      <c r="D474" s="64" t="s">
        <v>237</v>
      </c>
      <c r="E474" s="64" t="s">
        <v>82</v>
      </c>
      <c r="F474" s="64">
        <v>352</v>
      </c>
      <c r="G474" s="64" t="s">
        <v>29</v>
      </c>
      <c r="H474" s="57" t="s">
        <v>77</v>
      </c>
      <c r="I474" s="66">
        <v>56571000</v>
      </c>
      <c r="J474" s="66">
        <v>56571000</v>
      </c>
      <c r="K474" s="57" t="s">
        <v>2242</v>
      </c>
      <c r="L474" s="73">
        <v>0</v>
      </c>
      <c r="M474" s="65" t="s">
        <v>2200</v>
      </c>
    </row>
    <row r="475" spans="1:13" s="63" customFormat="1" ht="73.5" customHeight="1">
      <c r="A475" s="75"/>
      <c r="B475" s="64">
        <v>80111620</v>
      </c>
      <c r="C475" s="65" t="s">
        <v>1031</v>
      </c>
      <c r="D475" s="64" t="s">
        <v>173</v>
      </c>
      <c r="E475" s="64" t="s">
        <v>82</v>
      </c>
      <c r="F475" s="64">
        <v>363</v>
      </c>
      <c r="G475" s="64" t="s">
        <v>29</v>
      </c>
      <c r="H475" s="57" t="s">
        <v>77</v>
      </c>
      <c r="I475" s="66">
        <v>32130000</v>
      </c>
      <c r="J475" s="66">
        <v>32130000</v>
      </c>
      <c r="K475" s="57" t="s">
        <v>2242</v>
      </c>
      <c r="L475" s="73">
        <v>0</v>
      </c>
      <c r="M475" s="65" t="s">
        <v>2200</v>
      </c>
    </row>
    <row r="476" spans="1:13" s="63" customFormat="1" ht="73.5" customHeight="1">
      <c r="A476" s="75"/>
      <c r="B476" s="64">
        <v>80111620</v>
      </c>
      <c r="C476" s="65" t="s">
        <v>1034</v>
      </c>
      <c r="D476" s="64" t="s">
        <v>830</v>
      </c>
      <c r="E476" s="64" t="s">
        <v>246</v>
      </c>
      <c r="F476" s="64">
        <v>12</v>
      </c>
      <c r="G476" s="64" t="s">
        <v>29</v>
      </c>
      <c r="H476" s="57" t="s">
        <v>77</v>
      </c>
      <c r="I476" s="66">
        <v>61344491</v>
      </c>
      <c r="J476" s="66">
        <v>61344491</v>
      </c>
      <c r="K476" s="57" t="s">
        <v>2242</v>
      </c>
      <c r="L476" s="73">
        <v>0</v>
      </c>
      <c r="M476" s="65" t="s">
        <v>150</v>
      </c>
    </row>
    <row r="477" spans="1:13" s="63" customFormat="1" ht="73.5" customHeight="1">
      <c r="A477" s="75"/>
      <c r="B477" s="64">
        <v>93151501</v>
      </c>
      <c r="C477" s="65" t="s">
        <v>1037</v>
      </c>
      <c r="D477" s="64" t="s">
        <v>647</v>
      </c>
      <c r="E477" s="64" t="s">
        <v>82</v>
      </c>
      <c r="F477" s="64">
        <v>349</v>
      </c>
      <c r="G477" s="64" t="s">
        <v>29</v>
      </c>
      <c r="H477" s="57" t="s">
        <v>77</v>
      </c>
      <c r="I477" s="66">
        <v>75405000</v>
      </c>
      <c r="J477" s="66">
        <v>75405000</v>
      </c>
      <c r="K477" s="57" t="s">
        <v>2242</v>
      </c>
      <c r="L477" s="73">
        <v>0</v>
      </c>
      <c r="M477" s="65" t="s">
        <v>2199</v>
      </c>
    </row>
    <row r="478" spans="1:13" s="63" customFormat="1" ht="73.5" customHeight="1">
      <c r="A478" s="75"/>
      <c r="B478" s="64">
        <v>80111620</v>
      </c>
      <c r="C478" s="65" t="s">
        <v>1038</v>
      </c>
      <c r="D478" s="64" t="s">
        <v>237</v>
      </c>
      <c r="E478" s="64" t="s">
        <v>82</v>
      </c>
      <c r="F478" s="64">
        <v>352</v>
      </c>
      <c r="G478" s="64" t="s">
        <v>29</v>
      </c>
      <c r="H478" s="57" t="s">
        <v>77</v>
      </c>
      <c r="I478" s="66">
        <v>12960000</v>
      </c>
      <c r="J478" s="66">
        <v>12960000</v>
      </c>
      <c r="K478" s="57" t="s">
        <v>2242</v>
      </c>
      <c r="L478" s="73">
        <v>0</v>
      </c>
      <c r="M478" s="65" t="s">
        <v>100</v>
      </c>
    </row>
    <row r="479" spans="1:13" s="63" customFormat="1" ht="73.5" customHeight="1">
      <c r="A479" s="75"/>
      <c r="B479" s="64">
        <v>80121704</v>
      </c>
      <c r="C479" s="65" t="s">
        <v>1041</v>
      </c>
      <c r="D479" s="64" t="s">
        <v>647</v>
      </c>
      <c r="E479" s="64" t="s">
        <v>82</v>
      </c>
      <c r="F479" s="64">
        <v>349</v>
      </c>
      <c r="G479" s="64" t="s">
        <v>29</v>
      </c>
      <c r="H479" s="57" t="s">
        <v>77</v>
      </c>
      <c r="I479" s="66">
        <v>90209000</v>
      </c>
      <c r="J479" s="66">
        <v>90209000</v>
      </c>
      <c r="K479" s="57" t="s">
        <v>2242</v>
      </c>
      <c r="L479" s="73">
        <v>0</v>
      </c>
      <c r="M479" s="65" t="s">
        <v>90</v>
      </c>
    </row>
    <row r="480" spans="1:13" s="63" customFormat="1" ht="73.5" customHeight="1">
      <c r="A480" s="75"/>
      <c r="B480" s="64">
        <v>80111620</v>
      </c>
      <c r="C480" s="65" t="s">
        <v>1044</v>
      </c>
      <c r="D480" s="64" t="s">
        <v>173</v>
      </c>
      <c r="E480" s="64" t="s">
        <v>82</v>
      </c>
      <c r="F480" s="64">
        <v>363</v>
      </c>
      <c r="G480" s="64" t="s">
        <v>29</v>
      </c>
      <c r="H480" s="57" t="s">
        <v>77</v>
      </c>
      <c r="I480" s="66">
        <v>47600000</v>
      </c>
      <c r="J480" s="66">
        <v>47600000</v>
      </c>
      <c r="K480" s="57" t="s">
        <v>2242</v>
      </c>
      <c r="L480" s="73">
        <v>0</v>
      </c>
      <c r="M480" s="65" t="s">
        <v>2200</v>
      </c>
    </row>
    <row r="481" spans="1:13" s="63" customFormat="1" ht="73.5" customHeight="1">
      <c r="A481" s="75"/>
      <c r="B481" s="64">
        <v>80111620</v>
      </c>
      <c r="C481" s="65" t="s">
        <v>1046</v>
      </c>
      <c r="D481" s="64" t="s">
        <v>830</v>
      </c>
      <c r="E481" s="64" t="s">
        <v>246</v>
      </c>
      <c r="F481" s="64">
        <v>11</v>
      </c>
      <c r="G481" s="64" t="s">
        <v>29</v>
      </c>
      <c r="H481" s="57" t="s">
        <v>77</v>
      </c>
      <c r="I481" s="66">
        <v>56932498</v>
      </c>
      <c r="J481" s="66">
        <v>56932498</v>
      </c>
      <c r="K481" s="57" t="s">
        <v>2242</v>
      </c>
      <c r="L481" s="73">
        <v>0</v>
      </c>
      <c r="M481" s="65" t="s">
        <v>150</v>
      </c>
    </row>
    <row r="482" spans="1:13" s="63" customFormat="1" ht="73.5" customHeight="1">
      <c r="A482" s="75"/>
      <c r="B482" s="64">
        <v>80111620</v>
      </c>
      <c r="C482" s="65" t="s">
        <v>1048</v>
      </c>
      <c r="D482" s="64" t="s">
        <v>1049</v>
      </c>
      <c r="E482" s="64" t="s">
        <v>246</v>
      </c>
      <c r="F482" s="64">
        <v>2</v>
      </c>
      <c r="G482" s="64" t="s">
        <v>29</v>
      </c>
      <c r="H482" s="57" t="s">
        <v>77</v>
      </c>
      <c r="I482" s="66">
        <v>1000000</v>
      </c>
      <c r="J482" s="66">
        <v>1000000</v>
      </c>
      <c r="K482" s="57" t="s">
        <v>2242</v>
      </c>
      <c r="L482" s="73">
        <v>0</v>
      </c>
      <c r="M482" s="65" t="s">
        <v>85</v>
      </c>
    </row>
    <row r="483" spans="1:13" s="63" customFormat="1" ht="73.5" customHeight="1">
      <c r="A483" s="75"/>
      <c r="B483" s="64">
        <v>80111620</v>
      </c>
      <c r="C483" s="65" t="s">
        <v>1051</v>
      </c>
      <c r="D483" s="64" t="s">
        <v>204</v>
      </c>
      <c r="E483" s="64" t="s">
        <v>82</v>
      </c>
      <c r="F483" s="64">
        <v>353</v>
      </c>
      <c r="G483" s="64" t="s">
        <v>29</v>
      </c>
      <c r="H483" s="57" t="s">
        <v>77</v>
      </c>
      <c r="I483" s="66">
        <v>56407500</v>
      </c>
      <c r="J483" s="66">
        <v>56407500</v>
      </c>
      <c r="K483" s="57" t="s">
        <v>2242</v>
      </c>
      <c r="L483" s="73">
        <v>0</v>
      </c>
      <c r="M483" s="65" t="s">
        <v>2193</v>
      </c>
    </row>
    <row r="484" spans="1:13" s="63" customFormat="1" ht="73.5" customHeight="1">
      <c r="A484" s="75"/>
      <c r="B484" s="64">
        <v>80111620</v>
      </c>
      <c r="C484" s="65" t="s">
        <v>1046</v>
      </c>
      <c r="D484" s="64" t="s">
        <v>830</v>
      </c>
      <c r="E484" s="64" t="s">
        <v>246</v>
      </c>
      <c r="F484" s="64">
        <v>11</v>
      </c>
      <c r="G484" s="64" t="s">
        <v>29</v>
      </c>
      <c r="H484" s="57" t="s">
        <v>77</v>
      </c>
      <c r="I484" s="66">
        <v>56932498</v>
      </c>
      <c r="J484" s="66">
        <v>56932498</v>
      </c>
      <c r="K484" s="57" t="s">
        <v>2242</v>
      </c>
      <c r="L484" s="73">
        <v>0</v>
      </c>
      <c r="M484" s="65" t="s">
        <v>150</v>
      </c>
    </row>
    <row r="485" spans="1:13" s="63" customFormat="1" ht="73.5" customHeight="1">
      <c r="A485" s="75"/>
      <c r="B485" s="64">
        <v>80111620</v>
      </c>
      <c r="C485" s="65" t="s">
        <v>1034</v>
      </c>
      <c r="D485" s="64" t="s">
        <v>830</v>
      </c>
      <c r="E485" s="64" t="s">
        <v>246</v>
      </c>
      <c r="F485" s="64">
        <v>11</v>
      </c>
      <c r="G485" s="64" t="s">
        <v>29</v>
      </c>
      <c r="H485" s="57" t="s">
        <v>77</v>
      </c>
      <c r="I485" s="66">
        <v>37079667</v>
      </c>
      <c r="J485" s="66">
        <v>37079667</v>
      </c>
      <c r="K485" s="57" t="s">
        <v>2242</v>
      </c>
      <c r="L485" s="73">
        <v>0</v>
      </c>
      <c r="M485" s="65" t="s">
        <v>150</v>
      </c>
    </row>
    <row r="486" spans="1:13" s="63" customFormat="1" ht="73.5" customHeight="1">
      <c r="A486" s="75"/>
      <c r="B486" s="64">
        <v>80111620</v>
      </c>
      <c r="C486" s="65" t="s">
        <v>1054</v>
      </c>
      <c r="D486" s="64" t="s">
        <v>173</v>
      </c>
      <c r="E486" s="64" t="s">
        <v>246</v>
      </c>
      <c r="F486" s="64">
        <v>12</v>
      </c>
      <c r="G486" s="64" t="s">
        <v>29</v>
      </c>
      <c r="H486" s="57" t="s">
        <v>77</v>
      </c>
      <c r="I486" s="66">
        <v>263977084</v>
      </c>
      <c r="J486" s="66">
        <v>263977084</v>
      </c>
      <c r="K486" s="57" t="s">
        <v>2242</v>
      </c>
      <c r="L486" s="73">
        <v>0</v>
      </c>
      <c r="M486" s="65" t="s">
        <v>112</v>
      </c>
    </row>
    <row r="487" spans="1:13" s="63" customFormat="1" ht="73.5" customHeight="1">
      <c r="A487" s="75"/>
      <c r="B487" s="64">
        <v>80111620</v>
      </c>
      <c r="C487" s="65" t="s">
        <v>1057</v>
      </c>
      <c r="D487" s="64" t="s">
        <v>173</v>
      </c>
      <c r="E487" s="64" t="s">
        <v>246</v>
      </c>
      <c r="F487" s="64">
        <v>12</v>
      </c>
      <c r="G487" s="64" t="s">
        <v>29</v>
      </c>
      <c r="H487" s="57" t="s">
        <v>77</v>
      </c>
      <c r="I487" s="66">
        <v>137703226</v>
      </c>
      <c r="J487" s="66">
        <v>137703226</v>
      </c>
      <c r="K487" s="57" t="s">
        <v>2242</v>
      </c>
      <c r="L487" s="73">
        <v>0</v>
      </c>
      <c r="M487" s="65" t="s">
        <v>112</v>
      </c>
    </row>
    <row r="488" spans="1:13" s="63" customFormat="1" ht="73.5" customHeight="1">
      <c r="A488" s="75"/>
      <c r="B488" s="64">
        <v>80111620</v>
      </c>
      <c r="C488" s="65" t="s">
        <v>1060</v>
      </c>
      <c r="D488" s="64" t="s">
        <v>173</v>
      </c>
      <c r="E488" s="64" t="s">
        <v>246</v>
      </c>
      <c r="F488" s="64">
        <v>12</v>
      </c>
      <c r="G488" s="64" t="s">
        <v>29</v>
      </c>
      <c r="H488" s="57" t="s">
        <v>77</v>
      </c>
      <c r="I488" s="66">
        <v>169994632</v>
      </c>
      <c r="J488" s="66">
        <v>169994632</v>
      </c>
      <c r="K488" s="57" t="s">
        <v>2242</v>
      </c>
      <c r="L488" s="73">
        <v>0</v>
      </c>
      <c r="M488" s="65" t="s">
        <v>112</v>
      </c>
    </row>
    <row r="489" spans="1:13" s="63" customFormat="1" ht="73.5" customHeight="1">
      <c r="A489" s="75"/>
      <c r="B489" s="64">
        <v>80111620</v>
      </c>
      <c r="C489" s="65" t="s">
        <v>1063</v>
      </c>
      <c r="D489" s="64" t="s">
        <v>173</v>
      </c>
      <c r="E489" s="64" t="s">
        <v>246</v>
      </c>
      <c r="F489" s="64">
        <v>12</v>
      </c>
      <c r="G489" s="64" t="s">
        <v>29</v>
      </c>
      <c r="H489" s="57" t="s">
        <v>77</v>
      </c>
      <c r="I489" s="66">
        <v>151680103</v>
      </c>
      <c r="J489" s="66">
        <v>151680103</v>
      </c>
      <c r="K489" s="57" t="s">
        <v>2242</v>
      </c>
      <c r="L489" s="73">
        <v>0</v>
      </c>
      <c r="M489" s="65" t="s">
        <v>112</v>
      </c>
    </row>
    <row r="490" spans="1:13" s="63" customFormat="1" ht="73.5" customHeight="1">
      <c r="A490" s="75"/>
      <c r="B490" s="64">
        <v>80111620</v>
      </c>
      <c r="C490" s="65" t="s">
        <v>1066</v>
      </c>
      <c r="D490" s="64" t="s">
        <v>489</v>
      </c>
      <c r="E490" s="64" t="s">
        <v>82</v>
      </c>
      <c r="F490" s="64">
        <v>225</v>
      </c>
      <c r="G490" s="64" t="s">
        <v>38</v>
      </c>
      <c r="H490" s="64" t="s">
        <v>88</v>
      </c>
      <c r="I490" s="66">
        <v>47985000</v>
      </c>
      <c r="J490" s="66">
        <v>47985000</v>
      </c>
      <c r="K490" s="57" t="s">
        <v>2242</v>
      </c>
      <c r="L490" s="73">
        <v>0</v>
      </c>
      <c r="M490" s="65" t="s">
        <v>135</v>
      </c>
    </row>
    <row r="491" spans="1:13" s="63" customFormat="1" ht="73.5" customHeight="1">
      <c r="A491" s="75"/>
      <c r="B491" s="64">
        <v>86121701</v>
      </c>
      <c r="C491" s="65" t="s">
        <v>1070</v>
      </c>
      <c r="D491" s="64" t="s">
        <v>963</v>
      </c>
      <c r="E491" s="64" t="s">
        <v>246</v>
      </c>
      <c r="F491" s="64">
        <v>9</v>
      </c>
      <c r="G491" s="64" t="s">
        <v>30</v>
      </c>
      <c r="H491" s="57" t="s">
        <v>77</v>
      </c>
      <c r="I491" s="66">
        <v>800000000</v>
      </c>
      <c r="J491" s="66">
        <v>800000000</v>
      </c>
      <c r="K491" s="57" t="s">
        <v>2242</v>
      </c>
      <c r="L491" s="73">
        <v>0</v>
      </c>
      <c r="M491" s="65" t="s">
        <v>2201</v>
      </c>
    </row>
    <row r="492" spans="1:13" s="63" customFormat="1" ht="73.5" customHeight="1">
      <c r="A492" s="75"/>
      <c r="B492" s="64">
        <v>80111620</v>
      </c>
      <c r="C492" s="65" t="s">
        <v>1073</v>
      </c>
      <c r="D492" s="64" t="s">
        <v>489</v>
      </c>
      <c r="E492" s="64" t="s">
        <v>82</v>
      </c>
      <c r="F492" s="64">
        <v>225</v>
      </c>
      <c r="G492" s="64" t="s">
        <v>38</v>
      </c>
      <c r="H492" s="64" t="s">
        <v>88</v>
      </c>
      <c r="I492" s="66">
        <v>47985000</v>
      </c>
      <c r="J492" s="66">
        <v>47985000</v>
      </c>
      <c r="K492" s="57" t="s">
        <v>2242</v>
      </c>
      <c r="L492" s="73">
        <v>0</v>
      </c>
      <c r="M492" s="65" t="s">
        <v>2202</v>
      </c>
    </row>
    <row r="493" spans="1:13" s="63" customFormat="1" ht="73.5" customHeight="1">
      <c r="A493" s="75"/>
      <c r="B493" s="64">
        <v>86121701</v>
      </c>
      <c r="C493" s="65" t="s">
        <v>1075</v>
      </c>
      <c r="D493" s="64" t="s">
        <v>1076</v>
      </c>
      <c r="E493" s="64" t="s">
        <v>246</v>
      </c>
      <c r="F493" s="64">
        <v>9</v>
      </c>
      <c r="G493" s="64" t="s">
        <v>43</v>
      </c>
      <c r="H493" s="57" t="s">
        <v>77</v>
      </c>
      <c r="I493" s="66">
        <v>650000000</v>
      </c>
      <c r="J493" s="66">
        <v>650000000</v>
      </c>
      <c r="K493" s="57" t="s">
        <v>2242</v>
      </c>
      <c r="L493" s="73">
        <v>0</v>
      </c>
      <c r="M493" s="65" t="s">
        <v>2201</v>
      </c>
    </row>
    <row r="494" spans="1:13" s="63" customFormat="1" ht="73.5" customHeight="1">
      <c r="A494" s="75"/>
      <c r="B494" s="64">
        <v>80111620</v>
      </c>
      <c r="C494" s="65" t="s">
        <v>1078</v>
      </c>
      <c r="D494" s="64" t="s">
        <v>287</v>
      </c>
      <c r="E494" s="64" t="s">
        <v>246</v>
      </c>
      <c r="F494" s="64">
        <v>11</v>
      </c>
      <c r="G494" s="64" t="s">
        <v>29</v>
      </c>
      <c r="H494" s="57" t="s">
        <v>77</v>
      </c>
      <c r="I494" s="66">
        <v>65381333</v>
      </c>
      <c r="J494" s="66">
        <v>65381333</v>
      </c>
      <c r="K494" s="57" t="s">
        <v>2242</v>
      </c>
      <c r="L494" s="73">
        <v>0</v>
      </c>
      <c r="M494" s="65" t="s">
        <v>2203</v>
      </c>
    </row>
    <row r="495" spans="1:13" s="63" customFormat="1" ht="73.5" customHeight="1">
      <c r="A495" s="75"/>
      <c r="B495" s="64">
        <v>80111620</v>
      </c>
      <c r="C495" s="65" t="s">
        <v>1082</v>
      </c>
      <c r="D495" s="64" t="s">
        <v>173</v>
      </c>
      <c r="E495" s="64" t="s">
        <v>246</v>
      </c>
      <c r="F495" s="64">
        <v>12</v>
      </c>
      <c r="G495" s="64" t="s">
        <v>29</v>
      </c>
      <c r="H495" s="57" t="s">
        <v>77</v>
      </c>
      <c r="I495" s="66">
        <v>71225806</v>
      </c>
      <c r="J495" s="66">
        <v>71225806</v>
      </c>
      <c r="K495" s="57" t="s">
        <v>2242</v>
      </c>
      <c r="L495" s="73">
        <v>0</v>
      </c>
      <c r="M495" s="65" t="s">
        <v>112</v>
      </c>
    </row>
    <row r="496" spans="1:13" s="63" customFormat="1" ht="73.5" customHeight="1">
      <c r="A496" s="75"/>
      <c r="B496" s="64">
        <v>80111620</v>
      </c>
      <c r="C496" s="65" t="s">
        <v>1084</v>
      </c>
      <c r="D496" s="64" t="s">
        <v>830</v>
      </c>
      <c r="E496" s="64" t="s">
        <v>246</v>
      </c>
      <c r="F496" s="64">
        <v>11</v>
      </c>
      <c r="G496" s="64" t="s">
        <v>29</v>
      </c>
      <c r="H496" s="57" t="s">
        <v>77</v>
      </c>
      <c r="I496" s="66">
        <v>34140120</v>
      </c>
      <c r="J496" s="66">
        <v>34140120</v>
      </c>
      <c r="K496" s="57" t="s">
        <v>2242</v>
      </c>
      <c r="L496" s="73">
        <v>0</v>
      </c>
      <c r="M496" s="65" t="s">
        <v>150</v>
      </c>
    </row>
    <row r="497" spans="1:13" s="63" customFormat="1" ht="73.5" customHeight="1">
      <c r="A497" s="75"/>
      <c r="B497" s="64">
        <v>80111620</v>
      </c>
      <c r="C497" s="65" t="s">
        <v>1086</v>
      </c>
      <c r="D497" s="64" t="s">
        <v>173</v>
      </c>
      <c r="E497" s="64" t="s">
        <v>246</v>
      </c>
      <c r="F497" s="64">
        <v>12</v>
      </c>
      <c r="G497" s="64" t="s">
        <v>29</v>
      </c>
      <c r="H497" s="57" t="s">
        <v>77</v>
      </c>
      <c r="I497" s="66">
        <v>70988387</v>
      </c>
      <c r="J497" s="66">
        <v>70988387</v>
      </c>
      <c r="K497" s="57" t="s">
        <v>2242</v>
      </c>
      <c r="L497" s="73">
        <v>0</v>
      </c>
      <c r="M497" s="65" t="s">
        <v>112</v>
      </c>
    </row>
    <row r="498" spans="1:13" s="63" customFormat="1" ht="73.5" customHeight="1">
      <c r="A498" s="75"/>
      <c r="B498" s="64">
        <v>80111620</v>
      </c>
      <c r="C498" s="65" t="s">
        <v>1088</v>
      </c>
      <c r="D498" s="64" t="s">
        <v>173</v>
      </c>
      <c r="E498" s="64" t="s">
        <v>246</v>
      </c>
      <c r="F498" s="64">
        <v>12</v>
      </c>
      <c r="G498" s="64" t="s">
        <v>29</v>
      </c>
      <c r="H498" s="57" t="s">
        <v>77</v>
      </c>
      <c r="I498" s="66">
        <v>70988387</v>
      </c>
      <c r="J498" s="66">
        <v>70988387</v>
      </c>
      <c r="K498" s="57" t="s">
        <v>2242</v>
      </c>
      <c r="L498" s="73">
        <v>0</v>
      </c>
      <c r="M498" s="65" t="s">
        <v>112</v>
      </c>
    </row>
    <row r="499" spans="1:13" s="63" customFormat="1" ht="73.5" customHeight="1">
      <c r="A499" s="75"/>
      <c r="B499" s="64">
        <v>80101604</v>
      </c>
      <c r="C499" s="65" t="s">
        <v>1089</v>
      </c>
      <c r="D499" s="64" t="s">
        <v>1090</v>
      </c>
      <c r="E499" s="64" t="s">
        <v>246</v>
      </c>
      <c r="F499" s="64">
        <v>9</v>
      </c>
      <c r="G499" s="64" t="s">
        <v>31</v>
      </c>
      <c r="H499" s="57" t="s">
        <v>77</v>
      </c>
      <c r="I499" s="66">
        <v>280000000</v>
      </c>
      <c r="J499" s="66">
        <v>280000000</v>
      </c>
      <c r="K499" s="57" t="s">
        <v>2242</v>
      </c>
      <c r="L499" s="73">
        <v>0</v>
      </c>
      <c r="M499" s="65" t="s">
        <v>130</v>
      </c>
    </row>
    <row r="500" spans="1:13" s="63" customFormat="1" ht="73.5" customHeight="1">
      <c r="A500" s="75"/>
      <c r="B500" s="64">
        <v>80101604</v>
      </c>
      <c r="C500" s="65" t="s">
        <v>1092</v>
      </c>
      <c r="D500" s="64" t="s">
        <v>647</v>
      </c>
      <c r="E500" s="64" t="s">
        <v>246</v>
      </c>
      <c r="F500" s="64">
        <v>11</v>
      </c>
      <c r="G500" s="64" t="s">
        <v>31</v>
      </c>
      <c r="H500" s="57" t="s">
        <v>77</v>
      </c>
      <c r="I500" s="66">
        <v>268951800</v>
      </c>
      <c r="J500" s="66">
        <v>268951800</v>
      </c>
      <c r="K500" s="57" t="s">
        <v>2242</v>
      </c>
      <c r="L500" s="73">
        <v>0</v>
      </c>
      <c r="M500" s="65" t="s">
        <v>130</v>
      </c>
    </row>
    <row r="501" spans="1:13" s="63" customFormat="1" ht="73.5" customHeight="1">
      <c r="A501" s="75"/>
      <c r="B501" s="64">
        <v>86121701</v>
      </c>
      <c r="C501" s="65" t="s">
        <v>1095</v>
      </c>
      <c r="D501" s="64" t="s">
        <v>963</v>
      </c>
      <c r="E501" s="64" t="s">
        <v>246</v>
      </c>
      <c r="F501" s="64">
        <v>9</v>
      </c>
      <c r="G501" s="64" t="s">
        <v>31</v>
      </c>
      <c r="H501" s="57" t="s">
        <v>77</v>
      </c>
      <c r="I501" s="66">
        <v>800000000</v>
      </c>
      <c r="J501" s="66">
        <v>800000000</v>
      </c>
      <c r="K501" s="57" t="s">
        <v>2242</v>
      </c>
      <c r="L501" s="73">
        <v>0</v>
      </c>
      <c r="M501" s="65" t="s">
        <v>2204</v>
      </c>
    </row>
    <row r="502" spans="1:13" s="63" customFormat="1" ht="73.5" customHeight="1">
      <c r="A502" s="75"/>
      <c r="B502" s="64">
        <v>80101604</v>
      </c>
      <c r="C502" s="65" t="s">
        <v>1097</v>
      </c>
      <c r="D502" s="64" t="s">
        <v>1098</v>
      </c>
      <c r="E502" s="64" t="s">
        <v>246</v>
      </c>
      <c r="F502" s="64">
        <v>6</v>
      </c>
      <c r="G502" s="64" t="s">
        <v>31</v>
      </c>
      <c r="H502" s="57" t="s">
        <v>77</v>
      </c>
      <c r="I502" s="66">
        <v>200000000</v>
      </c>
      <c r="J502" s="66">
        <v>200000000</v>
      </c>
      <c r="K502" s="57" t="s">
        <v>2242</v>
      </c>
      <c r="L502" s="73">
        <v>0</v>
      </c>
      <c r="M502" s="65" t="s">
        <v>130</v>
      </c>
    </row>
    <row r="503" spans="1:13" s="63" customFormat="1" ht="73.5" customHeight="1">
      <c r="A503" s="75"/>
      <c r="B503" s="64">
        <v>86121701</v>
      </c>
      <c r="C503" s="65" t="s">
        <v>1100</v>
      </c>
      <c r="D503" s="64" t="s">
        <v>963</v>
      </c>
      <c r="E503" s="64" t="s">
        <v>246</v>
      </c>
      <c r="F503" s="64">
        <v>9</v>
      </c>
      <c r="G503" s="64" t="s">
        <v>30</v>
      </c>
      <c r="H503" s="57" t="s">
        <v>77</v>
      </c>
      <c r="I503" s="66">
        <v>1000000000</v>
      </c>
      <c r="J503" s="66">
        <v>1000000000</v>
      </c>
      <c r="K503" s="57" t="s">
        <v>2242</v>
      </c>
      <c r="L503" s="73">
        <v>0</v>
      </c>
      <c r="M503" s="65" t="s">
        <v>2204</v>
      </c>
    </row>
    <row r="504" spans="1:13" s="63" customFormat="1" ht="73.5" customHeight="1">
      <c r="A504" s="75"/>
      <c r="B504" s="64">
        <v>80111620</v>
      </c>
      <c r="C504" s="65" t="s">
        <v>1102</v>
      </c>
      <c r="D504" s="64" t="s">
        <v>237</v>
      </c>
      <c r="E504" s="64" t="s">
        <v>225</v>
      </c>
      <c r="F504" s="64">
        <v>352</v>
      </c>
      <c r="G504" s="64" t="s">
        <v>29</v>
      </c>
      <c r="H504" s="57" t="s">
        <v>77</v>
      </c>
      <c r="I504" s="66">
        <v>95277500</v>
      </c>
      <c r="J504" s="66">
        <v>95277500</v>
      </c>
      <c r="K504" s="57" t="s">
        <v>2242</v>
      </c>
      <c r="L504" s="73">
        <v>0</v>
      </c>
      <c r="M504" s="65" t="s">
        <v>101</v>
      </c>
    </row>
    <row r="505" spans="1:13" s="63" customFormat="1" ht="73.5" customHeight="1">
      <c r="A505" s="75"/>
      <c r="B505" s="64">
        <v>86121701</v>
      </c>
      <c r="C505" s="65" t="s">
        <v>1106</v>
      </c>
      <c r="D505" s="64" t="s">
        <v>963</v>
      </c>
      <c r="E505" s="64" t="s">
        <v>246</v>
      </c>
      <c r="F505" s="64">
        <v>9</v>
      </c>
      <c r="G505" s="64" t="s">
        <v>30</v>
      </c>
      <c r="H505" s="57" t="s">
        <v>77</v>
      </c>
      <c r="I505" s="66">
        <v>550000000</v>
      </c>
      <c r="J505" s="66">
        <v>550000000</v>
      </c>
      <c r="K505" s="57" t="s">
        <v>2242</v>
      </c>
      <c r="L505" s="73">
        <v>0</v>
      </c>
      <c r="M505" s="65" t="s">
        <v>2204</v>
      </c>
    </row>
    <row r="506" spans="1:13" s="63" customFormat="1" ht="73.5" customHeight="1">
      <c r="A506" s="75"/>
      <c r="B506" s="64">
        <v>80111620</v>
      </c>
      <c r="C506" s="65" t="s">
        <v>1034</v>
      </c>
      <c r="D506" s="64" t="s">
        <v>830</v>
      </c>
      <c r="E506" s="64" t="s">
        <v>246</v>
      </c>
      <c r="F506" s="64">
        <v>11</v>
      </c>
      <c r="G506" s="64" t="s">
        <v>29</v>
      </c>
      <c r="H506" s="57" t="s">
        <v>77</v>
      </c>
      <c r="I506" s="66">
        <v>31140000</v>
      </c>
      <c r="J506" s="66">
        <v>31140000</v>
      </c>
      <c r="K506" s="57" t="s">
        <v>2242</v>
      </c>
      <c r="L506" s="73">
        <v>0</v>
      </c>
      <c r="M506" s="65" t="s">
        <v>150</v>
      </c>
    </row>
    <row r="507" spans="1:13" s="63" customFormat="1" ht="73.5" customHeight="1">
      <c r="A507" s="75"/>
      <c r="B507" s="64">
        <v>80101602</v>
      </c>
      <c r="C507" s="65" t="s">
        <v>1110</v>
      </c>
      <c r="D507" s="64" t="s">
        <v>1111</v>
      </c>
      <c r="E507" s="64" t="s">
        <v>82</v>
      </c>
      <c r="F507" s="64">
        <v>30</v>
      </c>
      <c r="G507" s="64" t="s">
        <v>49</v>
      </c>
      <c r="H507" s="64" t="s">
        <v>88</v>
      </c>
      <c r="I507" s="66">
        <v>800000000</v>
      </c>
      <c r="J507" s="66">
        <v>800000000</v>
      </c>
      <c r="K507" s="57" t="s">
        <v>2242</v>
      </c>
      <c r="L507" s="73">
        <v>0</v>
      </c>
      <c r="M507" s="65" t="s">
        <v>2205</v>
      </c>
    </row>
    <row r="508" spans="1:13" s="63" customFormat="1" ht="73.5" customHeight="1">
      <c r="A508" s="75"/>
      <c r="B508" s="64">
        <v>80101602</v>
      </c>
      <c r="C508" s="65" t="s">
        <v>1112</v>
      </c>
      <c r="D508" s="64" t="s">
        <v>1111</v>
      </c>
      <c r="E508" s="64" t="s">
        <v>82</v>
      </c>
      <c r="F508" s="64">
        <v>30</v>
      </c>
      <c r="G508" s="64" t="s">
        <v>49</v>
      </c>
      <c r="H508" s="64" t="s">
        <v>88</v>
      </c>
      <c r="I508" s="66">
        <v>400000000</v>
      </c>
      <c r="J508" s="66">
        <v>400000000</v>
      </c>
      <c r="K508" s="57" t="s">
        <v>2242</v>
      </c>
      <c r="L508" s="73">
        <v>0</v>
      </c>
      <c r="M508" s="65" t="s">
        <v>2205</v>
      </c>
    </row>
    <row r="509" spans="1:13" s="63" customFormat="1" ht="73.5" customHeight="1">
      <c r="A509" s="75"/>
      <c r="B509" s="64">
        <v>80101505</v>
      </c>
      <c r="C509" s="65" t="s">
        <v>1114</v>
      </c>
      <c r="D509" s="64" t="s">
        <v>993</v>
      </c>
      <c r="E509" s="64" t="s">
        <v>82</v>
      </c>
      <c r="F509" s="64">
        <v>61</v>
      </c>
      <c r="G509" s="64" t="s">
        <v>49</v>
      </c>
      <c r="H509" s="64" t="s">
        <v>88</v>
      </c>
      <c r="I509" s="66">
        <v>300000000</v>
      </c>
      <c r="J509" s="66">
        <v>300000000</v>
      </c>
      <c r="K509" s="57" t="s">
        <v>2242</v>
      </c>
      <c r="L509" s="73">
        <v>0</v>
      </c>
      <c r="M509" s="65" t="s">
        <v>2205</v>
      </c>
    </row>
    <row r="510" spans="1:13" s="63" customFormat="1" ht="73.5" customHeight="1">
      <c r="A510" s="75"/>
      <c r="B510" s="64">
        <v>60101728</v>
      </c>
      <c r="C510" s="65" t="s">
        <v>1116</v>
      </c>
      <c r="D510" s="64" t="s">
        <v>1117</v>
      </c>
      <c r="E510" s="64" t="s">
        <v>82</v>
      </c>
      <c r="F510" s="64">
        <v>61</v>
      </c>
      <c r="G510" s="64" t="s">
        <v>38</v>
      </c>
      <c r="H510" s="64" t="s">
        <v>88</v>
      </c>
      <c r="I510" s="66">
        <v>700000000</v>
      </c>
      <c r="J510" s="66">
        <v>700000000</v>
      </c>
      <c r="K510" s="57" t="s">
        <v>2242</v>
      </c>
      <c r="L510" s="73">
        <v>0</v>
      </c>
      <c r="M510" s="65" t="s">
        <v>2205</v>
      </c>
    </row>
    <row r="511" spans="1:13" s="63" customFormat="1" ht="73.5" customHeight="1">
      <c r="A511" s="75"/>
      <c r="B511" s="64">
        <v>60101728</v>
      </c>
      <c r="C511" s="65" t="s">
        <v>1119</v>
      </c>
      <c r="D511" s="64" t="s">
        <v>1120</v>
      </c>
      <c r="E511" s="64" t="s">
        <v>82</v>
      </c>
      <c r="F511" s="64">
        <v>30</v>
      </c>
      <c r="G511" s="64" t="s">
        <v>49</v>
      </c>
      <c r="H511" s="64" t="s">
        <v>88</v>
      </c>
      <c r="I511" s="66">
        <v>800000000</v>
      </c>
      <c r="J511" s="66">
        <v>800000000</v>
      </c>
      <c r="K511" s="57" t="s">
        <v>2242</v>
      </c>
      <c r="L511" s="73">
        <v>0</v>
      </c>
      <c r="M511" s="65" t="s">
        <v>2205</v>
      </c>
    </row>
    <row r="512" spans="1:13" s="63" customFormat="1" ht="73.5" customHeight="1">
      <c r="A512" s="75"/>
      <c r="B512" s="64">
        <v>80111620</v>
      </c>
      <c r="C512" s="65" t="s">
        <v>1121</v>
      </c>
      <c r="D512" s="64" t="s">
        <v>830</v>
      </c>
      <c r="E512" s="64" t="s">
        <v>246</v>
      </c>
      <c r="F512" s="64">
        <v>11</v>
      </c>
      <c r="G512" s="64" t="s">
        <v>29</v>
      </c>
      <c r="H512" s="57" t="s">
        <v>77</v>
      </c>
      <c r="I512" s="66">
        <v>56932501</v>
      </c>
      <c r="J512" s="66">
        <v>56932501</v>
      </c>
      <c r="K512" s="57" t="s">
        <v>2242</v>
      </c>
      <c r="L512" s="73">
        <v>0</v>
      </c>
      <c r="M512" s="65" t="s">
        <v>150</v>
      </c>
    </row>
    <row r="513" spans="1:13" s="63" customFormat="1" ht="73.5" customHeight="1">
      <c r="A513" s="75"/>
      <c r="B513" s="64">
        <v>80111620</v>
      </c>
      <c r="C513" s="65" t="s">
        <v>1122</v>
      </c>
      <c r="D513" s="64" t="s">
        <v>287</v>
      </c>
      <c r="E513" s="64" t="s">
        <v>246</v>
      </c>
      <c r="F513" s="64">
        <v>11</v>
      </c>
      <c r="G513" s="64" t="s">
        <v>29</v>
      </c>
      <c r="H513" s="57" t="s">
        <v>77</v>
      </c>
      <c r="I513" s="66">
        <v>54280281</v>
      </c>
      <c r="J513" s="66">
        <v>54280281</v>
      </c>
      <c r="K513" s="57" t="s">
        <v>2242</v>
      </c>
      <c r="L513" s="73">
        <v>0</v>
      </c>
      <c r="M513" s="65" t="s">
        <v>2203</v>
      </c>
    </row>
    <row r="514" spans="1:13" s="63" customFormat="1" ht="73.5" customHeight="1">
      <c r="A514" s="75"/>
      <c r="B514" s="64">
        <v>80111620</v>
      </c>
      <c r="C514" s="65" t="s">
        <v>1123</v>
      </c>
      <c r="D514" s="64" t="s">
        <v>173</v>
      </c>
      <c r="E514" s="64" t="s">
        <v>225</v>
      </c>
      <c r="F514" s="64">
        <v>363</v>
      </c>
      <c r="G514" s="64" t="s">
        <v>29</v>
      </c>
      <c r="H514" s="57" t="s">
        <v>77</v>
      </c>
      <c r="I514" s="66">
        <v>144044740</v>
      </c>
      <c r="J514" s="66">
        <v>144044740</v>
      </c>
      <c r="K514" s="57" t="s">
        <v>2242</v>
      </c>
      <c r="L514" s="73">
        <v>0</v>
      </c>
      <c r="M514" s="65" t="s">
        <v>149</v>
      </c>
    </row>
    <row r="515" spans="1:13" s="63" customFormat="1" ht="73.5" customHeight="1">
      <c r="A515" s="75"/>
      <c r="B515" s="64">
        <v>95101708</v>
      </c>
      <c r="C515" s="65" t="s">
        <v>1125</v>
      </c>
      <c r="D515" s="64" t="s">
        <v>1026</v>
      </c>
      <c r="E515" s="64" t="s">
        <v>82</v>
      </c>
      <c r="F515" s="64">
        <v>363</v>
      </c>
      <c r="G515" s="64" t="s">
        <v>44</v>
      </c>
      <c r="H515" s="57" t="s">
        <v>77</v>
      </c>
      <c r="I515" s="66">
        <v>666000000</v>
      </c>
      <c r="J515" s="66">
        <v>666000000</v>
      </c>
      <c r="K515" s="57" t="s">
        <v>2242</v>
      </c>
      <c r="L515" s="73">
        <v>0</v>
      </c>
      <c r="M515" s="65" t="s">
        <v>94</v>
      </c>
    </row>
    <row r="516" spans="1:13" s="63" customFormat="1" ht="73.5" customHeight="1">
      <c r="A516" s="75"/>
      <c r="B516" s="64">
        <v>80111620</v>
      </c>
      <c r="C516" s="65" t="s">
        <v>1128</v>
      </c>
      <c r="D516" s="64" t="s">
        <v>287</v>
      </c>
      <c r="E516" s="64" t="s">
        <v>246</v>
      </c>
      <c r="F516" s="64">
        <v>11</v>
      </c>
      <c r="G516" s="64" t="s">
        <v>29</v>
      </c>
      <c r="H516" s="57" t="s">
        <v>77</v>
      </c>
      <c r="I516" s="66">
        <v>31422314</v>
      </c>
      <c r="J516" s="66">
        <v>31422314</v>
      </c>
      <c r="K516" s="57" t="s">
        <v>2242</v>
      </c>
      <c r="L516" s="73">
        <v>0</v>
      </c>
      <c r="M516" s="65" t="s">
        <v>2203</v>
      </c>
    </row>
    <row r="517" spans="1:13" s="63" customFormat="1" ht="73.5" customHeight="1">
      <c r="A517" s="75"/>
      <c r="B517" s="64">
        <v>80111620</v>
      </c>
      <c r="C517" s="65" t="s">
        <v>1130</v>
      </c>
      <c r="D517" s="64" t="s">
        <v>287</v>
      </c>
      <c r="E517" s="64" t="s">
        <v>246</v>
      </c>
      <c r="F517" s="64">
        <v>11</v>
      </c>
      <c r="G517" s="64" t="s">
        <v>29</v>
      </c>
      <c r="H517" s="57" t="s">
        <v>77</v>
      </c>
      <c r="I517" s="66">
        <v>29295992</v>
      </c>
      <c r="J517" s="66">
        <v>29295992</v>
      </c>
      <c r="K517" s="57" t="s">
        <v>2242</v>
      </c>
      <c r="L517" s="73">
        <v>0</v>
      </c>
      <c r="M517" s="65" t="s">
        <v>2200</v>
      </c>
    </row>
    <row r="518" spans="1:13" s="63" customFormat="1" ht="73.5" customHeight="1">
      <c r="A518" s="75"/>
      <c r="B518" s="64">
        <v>80111620</v>
      </c>
      <c r="C518" s="65" t="s">
        <v>1134</v>
      </c>
      <c r="D518" s="64" t="s">
        <v>830</v>
      </c>
      <c r="E518" s="64" t="s">
        <v>246</v>
      </c>
      <c r="F518" s="64">
        <v>11</v>
      </c>
      <c r="G518" s="64" t="s">
        <v>29</v>
      </c>
      <c r="H518" s="57" t="s">
        <v>77</v>
      </c>
      <c r="I518" s="66">
        <v>69805400</v>
      </c>
      <c r="J518" s="66">
        <v>69805400</v>
      </c>
      <c r="K518" s="57" t="s">
        <v>2242</v>
      </c>
      <c r="L518" s="73">
        <v>0</v>
      </c>
      <c r="M518" s="65" t="s">
        <v>150</v>
      </c>
    </row>
    <row r="519" spans="1:13" s="63" customFormat="1" ht="73.5" customHeight="1">
      <c r="A519" s="75"/>
      <c r="B519" s="64">
        <v>81111504</v>
      </c>
      <c r="C519" s="65" t="s">
        <v>1136</v>
      </c>
      <c r="D519" s="64" t="s">
        <v>1137</v>
      </c>
      <c r="E519" s="64" t="s">
        <v>246</v>
      </c>
      <c r="F519" s="64">
        <v>8</v>
      </c>
      <c r="G519" s="64" t="s">
        <v>43</v>
      </c>
      <c r="H519" s="57" t="s">
        <v>77</v>
      </c>
      <c r="I519" s="66">
        <v>466937478</v>
      </c>
      <c r="J519" s="66">
        <v>466937478</v>
      </c>
      <c r="K519" s="57" t="s">
        <v>2242</v>
      </c>
      <c r="L519" s="73">
        <v>0</v>
      </c>
      <c r="M519" s="65" t="s">
        <v>2193</v>
      </c>
    </row>
    <row r="520" spans="1:13" s="63" customFormat="1" ht="73.5" customHeight="1">
      <c r="A520" s="75"/>
      <c r="B520" s="64">
        <v>80111620</v>
      </c>
      <c r="C520" s="65" t="s">
        <v>1142</v>
      </c>
      <c r="D520" s="64" t="s">
        <v>830</v>
      </c>
      <c r="E520" s="64" t="s">
        <v>246</v>
      </c>
      <c r="F520" s="64">
        <v>11</v>
      </c>
      <c r="G520" s="64" t="s">
        <v>29</v>
      </c>
      <c r="H520" s="57" t="s">
        <v>77</v>
      </c>
      <c r="I520" s="66">
        <v>36295000</v>
      </c>
      <c r="J520" s="66">
        <v>36295000</v>
      </c>
      <c r="K520" s="57" t="s">
        <v>2242</v>
      </c>
      <c r="L520" s="73">
        <v>0</v>
      </c>
      <c r="M520" s="65" t="s">
        <v>150</v>
      </c>
    </row>
    <row r="521" spans="1:13" s="63" customFormat="1" ht="73.5" customHeight="1">
      <c r="A521" s="75"/>
      <c r="B521" s="64">
        <v>86121701</v>
      </c>
      <c r="C521" s="65" t="s">
        <v>1145</v>
      </c>
      <c r="D521" s="64" t="s">
        <v>287</v>
      </c>
      <c r="E521" s="64" t="s">
        <v>225</v>
      </c>
      <c r="F521" s="64">
        <v>0</v>
      </c>
      <c r="G521" s="64" t="s">
        <v>30</v>
      </c>
      <c r="H521" s="57" t="s">
        <v>77</v>
      </c>
      <c r="I521" s="66">
        <v>1755654500</v>
      </c>
      <c r="J521" s="66">
        <v>1755654500</v>
      </c>
      <c r="K521" s="57" t="s">
        <v>2242</v>
      </c>
      <c r="L521" s="73">
        <v>0</v>
      </c>
      <c r="M521" s="65" t="s">
        <v>2206</v>
      </c>
    </row>
    <row r="522" spans="1:13" s="63" customFormat="1" ht="73.5" customHeight="1">
      <c r="A522" s="75"/>
      <c r="B522" s="64">
        <v>81111819</v>
      </c>
      <c r="C522" s="65" t="s">
        <v>1147</v>
      </c>
      <c r="D522" s="64" t="s">
        <v>1137</v>
      </c>
      <c r="E522" s="64" t="s">
        <v>246</v>
      </c>
      <c r="F522" s="64">
        <v>8</v>
      </c>
      <c r="G522" s="64" t="s">
        <v>43</v>
      </c>
      <c r="H522" s="57" t="s">
        <v>77</v>
      </c>
      <c r="I522" s="66">
        <v>137500000</v>
      </c>
      <c r="J522" s="62">
        <v>137500000</v>
      </c>
      <c r="K522" s="57" t="s">
        <v>2242</v>
      </c>
      <c r="L522" s="73">
        <v>0</v>
      </c>
      <c r="M522" s="65" t="s">
        <v>2193</v>
      </c>
    </row>
    <row r="523" spans="1:13" s="63" customFormat="1" ht="73.5" customHeight="1">
      <c r="A523" s="75"/>
      <c r="B523" s="64">
        <v>80111620</v>
      </c>
      <c r="C523" s="65" t="s">
        <v>1149</v>
      </c>
      <c r="D523" s="64" t="s">
        <v>173</v>
      </c>
      <c r="E523" s="64" t="s">
        <v>246</v>
      </c>
      <c r="F523" s="64">
        <v>12</v>
      </c>
      <c r="G523" s="64" t="s">
        <v>29</v>
      </c>
      <c r="H523" s="57" t="s">
        <v>77</v>
      </c>
      <c r="I523" s="66">
        <v>131138000</v>
      </c>
      <c r="J523" s="66">
        <v>131138000</v>
      </c>
      <c r="K523" s="57" t="s">
        <v>2242</v>
      </c>
      <c r="L523" s="73">
        <v>0</v>
      </c>
      <c r="M523" s="65" t="s">
        <v>79</v>
      </c>
    </row>
    <row r="524" spans="1:13" s="63" customFormat="1" ht="73.5" customHeight="1">
      <c r="A524" s="75"/>
      <c r="B524" s="64">
        <v>81112001</v>
      </c>
      <c r="C524" s="65" t="s">
        <v>1150</v>
      </c>
      <c r="D524" s="64" t="s">
        <v>1151</v>
      </c>
      <c r="E524" s="64" t="s">
        <v>246</v>
      </c>
      <c r="F524" s="64">
        <v>1</v>
      </c>
      <c r="G524" s="64" t="s">
        <v>32</v>
      </c>
      <c r="H524" s="57" t="s">
        <v>77</v>
      </c>
      <c r="I524" s="66">
        <v>15000000</v>
      </c>
      <c r="J524" s="66">
        <v>15000000</v>
      </c>
      <c r="K524" s="57" t="s">
        <v>2242</v>
      </c>
      <c r="L524" s="73">
        <v>0</v>
      </c>
      <c r="M524" s="65" t="s">
        <v>2193</v>
      </c>
    </row>
    <row r="525" spans="1:13" s="63" customFormat="1" ht="73.5" customHeight="1">
      <c r="A525" s="75"/>
      <c r="B525" s="57">
        <v>80101604</v>
      </c>
      <c r="C525" s="65" t="s">
        <v>1153</v>
      </c>
      <c r="D525" s="64" t="s">
        <v>647</v>
      </c>
      <c r="E525" s="64" t="s">
        <v>246</v>
      </c>
      <c r="F525" s="64">
        <v>11</v>
      </c>
      <c r="G525" s="64" t="s">
        <v>31</v>
      </c>
      <c r="H525" s="57" t="s">
        <v>77</v>
      </c>
      <c r="I525" s="66">
        <v>200676220</v>
      </c>
      <c r="J525" s="62">
        <v>200676220</v>
      </c>
      <c r="K525" s="57" t="s">
        <v>2242</v>
      </c>
      <c r="L525" s="73">
        <v>0</v>
      </c>
      <c r="M525" s="65" t="s">
        <v>130</v>
      </c>
    </row>
    <row r="526" spans="1:13" s="63" customFormat="1" ht="73.5" customHeight="1">
      <c r="A526" s="75"/>
      <c r="B526" s="64">
        <v>86121702</v>
      </c>
      <c r="C526" s="65" t="s">
        <v>1155</v>
      </c>
      <c r="D526" s="64" t="s">
        <v>647</v>
      </c>
      <c r="E526" s="64" t="s">
        <v>246</v>
      </c>
      <c r="F526" s="64">
        <v>59</v>
      </c>
      <c r="G526" s="64" t="s">
        <v>30</v>
      </c>
      <c r="H526" s="57" t="s">
        <v>77</v>
      </c>
      <c r="I526" s="66">
        <v>103000000</v>
      </c>
      <c r="J526" s="66">
        <v>103000000</v>
      </c>
      <c r="K526" s="57" t="s">
        <v>2242</v>
      </c>
      <c r="L526" s="73">
        <v>0</v>
      </c>
      <c r="M526" s="65" t="s">
        <v>2206</v>
      </c>
    </row>
    <row r="527" spans="1:13" s="63" customFormat="1" ht="73.5" customHeight="1">
      <c r="A527" s="75"/>
      <c r="B527" s="64">
        <v>80101604</v>
      </c>
      <c r="C527" s="65" t="s">
        <v>1157</v>
      </c>
      <c r="D527" s="64" t="s">
        <v>802</v>
      </c>
      <c r="E527" s="64" t="s">
        <v>246</v>
      </c>
      <c r="F527" s="64">
        <v>10</v>
      </c>
      <c r="G527" s="64" t="s">
        <v>31</v>
      </c>
      <c r="H527" s="57" t="s">
        <v>77</v>
      </c>
      <c r="I527" s="66">
        <v>700000000</v>
      </c>
      <c r="J527" s="66">
        <v>700000000</v>
      </c>
      <c r="K527" s="57" t="s">
        <v>2242</v>
      </c>
      <c r="L527" s="73">
        <v>0</v>
      </c>
      <c r="M527" s="65" t="s">
        <v>130</v>
      </c>
    </row>
    <row r="528" spans="1:13" s="63" customFormat="1" ht="73.5" customHeight="1">
      <c r="A528" s="75"/>
      <c r="B528" s="64">
        <v>80101509</v>
      </c>
      <c r="C528" s="65" t="s">
        <v>1158</v>
      </c>
      <c r="D528" s="64" t="s">
        <v>963</v>
      </c>
      <c r="E528" s="64" t="s">
        <v>246</v>
      </c>
      <c r="F528" s="64">
        <v>10</v>
      </c>
      <c r="G528" s="64" t="s">
        <v>29</v>
      </c>
      <c r="H528" s="57" t="s">
        <v>77</v>
      </c>
      <c r="I528" s="66">
        <v>14248421880</v>
      </c>
      <c r="J528" s="66">
        <v>14248421880</v>
      </c>
      <c r="K528" s="57" t="s">
        <v>2242</v>
      </c>
      <c r="L528" s="73">
        <v>0</v>
      </c>
      <c r="M528" s="65" t="s">
        <v>148</v>
      </c>
    </row>
    <row r="529" spans="1:13" s="63" customFormat="1" ht="73.5" customHeight="1">
      <c r="A529" s="75"/>
      <c r="B529" s="64">
        <v>81112501</v>
      </c>
      <c r="C529" s="65" t="s">
        <v>1160</v>
      </c>
      <c r="D529" s="64" t="s">
        <v>200</v>
      </c>
      <c r="E529" s="64" t="s">
        <v>246</v>
      </c>
      <c r="F529" s="64">
        <v>2</v>
      </c>
      <c r="G529" s="64" t="s">
        <v>35</v>
      </c>
      <c r="H529" s="57" t="s">
        <v>77</v>
      </c>
      <c r="I529" s="66">
        <v>67568748</v>
      </c>
      <c r="J529" s="66">
        <v>67568748</v>
      </c>
      <c r="K529" s="57" t="s">
        <v>2242</v>
      </c>
      <c r="L529" s="73">
        <v>0</v>
      </c>
      <c r="M529" s="65" t="s">
        <v>2193</v>
      </c>
    </row>
    <row r="530" spans="1:13" s="63" customFormat="1" ht="73.5" customHeight="1">
      <c r="A530" s="75"/>
      <c r="B530" s="64">
        <v>80101604</v>
      </c>
      <c r="C530" s="65" t="s">
        <v>1162</v>
      </c>
      <c r="D530" s="64" t="s">
        <v>287</v>
      </c>
      <c r="E530" s="64" t="s">
        <v>246</v>
      </c>
      <c r="F530" s="64">
        <v>11</v>
      </c>
      <c r="G530" s="64" t="s">
        <v>31</v>
      </c>
      <c r="H530" s="57" t="s">
        <v>77</v>
      </c>
      <c r="I530" s="66">
        <v>250000000</v>
      </c>
      <c r="J530" s="66">
        <v>250000000</v>
      </c>
      <c r="K530" s="57" t="s">
        <v>2242</v>
      </c>
      <c r="L530" s="73">
        <v>0</v>
      </c>
      <c r="M530" s="65" t="s">
        <v>130</v>
      </c>
    </row>
    <row r="531" spans="1:13" s="63" customFormat="1" ht="73.5" customHeight="1">
      <c r="A531" s="75"/>
      <c r="B531" s="64">
        <v>78111502</v>
      </c>
      <c r="C531" s="65" t="s">
        <v>1163</v>
      </c>
      <c r="D531" s="64" t="s">
        <v>1164</v>
      </c>
      <c r="E531" s="64" t="s">
        <v>82</v>
      </c>
      <c r="F531" s="64">
        <v>0</v>
      </c>
      <c r="G531" s="64" t="s">
        <v>51</v>
      </c>
      <c r="H531" s="64">
        <v>14</v>
      </c>
      <c r="I531" s="66">
        <v>120000000</v>
      </c>
      <c r="J531" s="66">
        <v>120000000</v>
      </c>
      <c r="K531" s="57" t="s">
        <v>2242</v>
      </c>
      <c r="L531" s="73">
        <v>0</v>
      </c>
      <c r="M531" s="65" t="s">
        <v>134</v>
      </c>
    </row>
    <row r="532" spans="1:13" s="63" customFormat="1" ht="73.5" customHeight="1">
      <c r="A532" s="75"/>
      <c r="B532" s="64">
        <v>80101604</v>
      </c>
      <c r="C532" s="65" t="s">
        <v>1168</v>
      </c>
      <c r="D532" s="64" t="s">
        <v>1151</v>
      </c>
      <c r="E532" s="64" t="s">
        <v>246</v>
      </c>
      <c r="F532" s="64">
        <v>11</v>
      </c>
      <c r="G532" s="64" t="s">
        <v>31</v>
      </c>
      <c r="H532" s="57" t="s">
        <v>77</v>
      </c>
      <c r="I532" s="66">
        <v>984000000</v>
      </c>
      <c r="J532" s="66">
        <v>984000000</v>
      </c>
      <c r="K532" s="57" t="s">
        <v>2242</v>
      </c>
      <c r="L532" s="73">
        <v>0</v>
      </c>
      <c r="M532" s="65" t="s">
        <v>130</v>
      </c>
    </row>
    <row r="533" spans="1:13" s="63" customFormat="1" ht="73.5" customHeight="1">
      <c r="A533" s="75"/>
      <c r="B533" s="64">
        <v>82101802</v>
      </c>
      <c r="C533" s="65" t="s">
        <v>1170</v>
      </c>
      <c r="D533" s="64" t="s">
        <v>963</v>
      </c>
      <c r="E533" s="64" t="s">
        <v>246</v>
      </c>
      <c r="F533" s="64">
        <v>10</v>
      </c>
      <c r="G533" s="64" t="s">
        <v>29</v>
      </c>
      <c r="H533" s="57" t="s">
        <v>77</v>
      </c>
      <c r="I533" s="66">
        <v>200000000</v>
      </c>
      <c r="J533" s="66">
        <v>200000000</v>
      </c>
      <c r="K533" s="57" t="s">
        <v>2242</v>
      </c>
      <c r="L533" s="73">
        <v>0</v>
      </c>
      <c r="M533" s="65" t="s">
        <v>148</v>
      </c>
    </row>
    <row r="534" spans="1:13" s="63" customFormat="1" ht="73.5" customHeight="1">
      <c r="A534" s="75"/>
      <c r="B534" s="64">
        <v>81112501</v>
      </c>
      <c r="C534" s="65" t="s">
        <v>1171</v>
      </c>
      <c r="D534" s="64" t="s">
        <v>1172</v>
      </c>
      <c r="E534" s="64" t="s">
        <v>246</v>
      </c>
      <c r="F534" s="64">
        <v>24</v>
      </c>
      <c r="G534" s="64" t="s">
        <v>35</v>
      </c>
      <c r="H534" s="57" t="s">
        <v>77</v>
      </c>
      <c r="I534" s="66">
        <v>70000000</v>
      </c>
      <c r="J534" s="66">
        <v>70000000</v>
      </c>
      <c r="K534" s="57" t="s">
        <v>2242</v>
      </c>
      <c r="L534" s="73">
        <v>0</v>
      </c>
      <c r="M534" s="65" t="s">
        <v>2193</v>
      </c>
    </row>
    <row r="535" spans="1:13" s="63" customFormat="1" ht="73.5" customHeight="1">
      <c r="A535" s="75"/>
      <c r="B535" s="64">
        <v>86121702</v>
      </c>
      <c r="C535" s="65" t="s">
        <v>1174</v>
      </c>
      <c r="D535" s="64" t="s">
        <v>647</v>
      </c>
      <c r="E535" s="64" t="s">
        <v>246</v>
      </c>
      <c r="F535" s="64">
        <v>59</v>
      </c>
      <c r="G535" s="64" t="s">
        <v>31</v>
      </c>
      <c r="H535" s="57" t="s">
        <v>77</v>
      </c>
      <c r="I535" s="66">
        <v>16299188281</v>
      </c>
      <c r="J535" s="66">
        <v>16299188281</v>
      </c>
      <c r="K535" s="57" t="s">
        <v>2242</v>
      </c>
      <c r="L535" s="73">
        <v>0</v>
      </c>
      <c r="M535" s="65" t="s">
        <v>2206</v>
      </c>
    </row>
    <row r="536" spans="1:13" s="63" customFormat="1" ht="73.5" customHeight="1">
      <c r="A536" s="75"/>
      <c r="B536" s="64">
        <v>43231513</v>
      </c>
      <c r="C536" s="65" t="s">
        <v>1176</v>
      </c>
      <c r="D536" s="64" t="s">
        <v>1177</v>
      </c>
      <c r="E536" s="64" t="s">
        <v>246</v>
      </c>
      <c r="F536" s="64">
        <v>6</v>
      </c>
      <c r="G536" s="64" t="s">
        <v>35</v>
      </c>
      <c r="H536" s="57" t="s">
        <v>77</v>
      </c>
      <c r="I536" s="66">
        <v>546414636</v>
      </c>
      <c r="J536" s="66">
        <v>546414636</v>
      </c>
      <c r="K536" s="57" t="s">
        <v>2242</v>
      </c>
      <c r="L536" s="73">
        <v>0</v>
      </c>
      <c r="M536" s="65" t="s">
        <v>2193</v>
      </c>
    </row>
    <row r="537" spans="1:13" s="63" customFormat="1" ht="73.5" customHeight="1">
      <c r="A537" s="75"/>
      <c r="B537" s="64">
        <v>81112501</v>
      </c>
      <c r="C537" s="65" t="s">
        <v>1185</v>
      </c>
      <c r="D537" s="64" t="s">
        <v>1186</v>
      </c>
      <c r="E537" s="64" t="s">
        <v>246</v>
      </c>
      <c r="F537" s="64">
        <v>8</v>
      </c>
      <c r="G537" s="64" t="s">
        <v>48</v>
      </c>
      <c r="H537" s="57" t="s">
        <v>77</v>
      </c>
      <c r="I537" s="66">
        <v>500000000</v>
      </c>
      <c r="J537" s="66">
        <v>500000000</v>
      </c>
      <c r="K537" s="57" t="s">
        <v>2242</v>
      </c>
      <c r="L537" s="73">
        <v>0</v>
      </c>
      <c r="M537" s="65" t="s">
        <v>2193</v>
      </c>
    </row>
    <row r="538" spans="1:13" s="63" customFormat="1" ht="73.5" customHeight="1">
      <c r="A538" s="75"/>
      <c r="B538" s="64">
        <v>72103302</v>
      </c>
      <c r="C538" s="65" t="s">
        <v>1187</v>
      </c>
      <c r="D538" s="64" t="s">
        <v>802</v>
      </c>
      <c r="E538" s="64" t="s">
        <v>246</v>
      </c>
      <c r="F538" s="64">
        <v>10</v>
      </c>
      <c r="G538" s="64" t="s">
        <v>48</v>
      </c>
      <c r="H538" s="57" t="s">
        <v>77</v>
      </c>
      <c r="I538" s="66">
        <v>1623000000</v>
      </c>
      <c r="J538" s="66">
        <v>1623000000</v>
      </c>
      <c r="K538" s="57" t="s">
        <v>2242</v>
      </c>
      <c r="L538" s="73">
        <v>0</v>
      </c>
      <c r="M538" s="65" t="s">
        <v>2193</v>
      </c>
    </row>
    <row r="539" spans="1:13" s="63" customFormat="1" ht="73.5" customHeight="1">
      <c r="A539" s="75"/>
      <c r="B539" s="64">
        <v>80111620</v>
      </c>
      <c r="C539" s="65" t="s">
        <v>1189</v>
      </c>
      <c r="D539" s="64" t="s">
        <v>830</v>
      </c>
      <c r="E539" s="64" t="s">
        <v>246</v>
      </c>
      <c r="F539" s="64">
        <v>12</v>
      </c>
      <c r="G539" s="64" t="s">
        <v>29</v>
      </c>
      <c r="H539" s="57" t="s">
        <v>77</v>
      </c>
      <c r="I539" s="66">
        <v>93891000</v>
      </c>
      <c r="J539" s="66">
        <v>93891000</v>
      </c>
      <c r="K539" s="57" t="s">
        <v>2242</v>
      </c>
      <c r="L539" s="73">
        <v>0</v>
      </c>
      <c r="M539" s="65" t="s">
        <v>150</v>
      </c>
    </row>
    <row r="540" spans="1:13" s="63" customFormat="1" ht="73.5" customHeight="1">
      <c r="A540" s="75"/>
      <c r="B540" s="64">
        <v>80111620</v>
      </c>
      <c r="C540" s="65" t="s">
        <v>1190</v>
      </c>
      <c r="D540" s="64" t="s">
        <v>173</v>
      </c>
      <c r="E540" s="64" t="s">
        <v>246</v>
      </c>
      <c r="F540" s="64">
        <v>12</v>
      </c>
      <c r="G540" s="64" t="s">
        <v>29</v>
      </c>
      <c r="H540" s="57" t="s">
        <v>77</v>
      </c>
      <c r="I540" s="66">
        <v>77161290</v>
      </c>
      <c r="J540" s="66">
        <v>77161290</v>
      </c>
      <c r="K540" s="57" t="s">
        <v>2242</v>
      </c>
      <c r="L540" s="73">
        <v>0</v>
      </c>
      <c r="M540" s="65" t="s">
        <v>112</v>
      </c>
    </row>
    <row r="541" spans="1:13" s="63" customFormat="1" ht="73.5" customHeight="1">
      <c r="A541" s="75"/>
      <c r="B541" s="64">
        <v>72103302</v>
      </c>
      <c r="C541" s="65" t="s">
        <v>1192</v>
      </c>
      <c r="D541" s="64" t="s">
        <v>1193</v>
      </c>
      <c r="E541" s="64" t="s">
        <v>246</v>
      </c>
      <c r="F541" s="64">
        <v>8</v>
      </c>
      <c r="G541" s="64" t="s">
        <v>36</v>
      </c>
      <c r="H541" s="57" t="s">
        <v>77</v>
      </c>
      <c r="I541" s="66">
        <v>1721007320</v>
      </c>
      <c r="J541" s="66">
        <v>1721007320</v>
      </c>
      <c r="K541" s="57" t="s">
        <v>2242</v>
      </c>
      <c r="L541" s="73">
        <v>0</v>
      </c>
      <c r="M541" s="65" t="s">
        <v>2193</v>
      </c>
    </row>
    <row r="542" spans="1:13" s="63" customFormat="1" ht="73.5" customHeight="1">
      <c r="A542" s="75"/>
      <c r="B542" s="64">
        <v>86121701</v>
      </c>
      <c r="C542" s="65" t="s">
        <v>1195</v>
      </c>
      <c r="D542" s="64" t="s">
        <v>287</v>
      </c>
      <c r="E542" s="64" t="s">
        <v>82</v>
      </c>
      <c r="F542" s="64">
        <v>321</v>
      </c>
      <c r="G542" s="64" t="s">
        <v>30</v>
      </c>
      <c r="H542" s="57" t="s">
        <v>77</v>
      </c>
      <c r="I542" s="66">
        <v>119875119</v>
      </c>
      <c r="J542" s="66">
        <v>119875119</v>
      </c>
      <c r="K542" s="57" t="s">
        <v>2242</v>
      </c>
      <c r="L542" s="73">
        <v>0</v>
      </c>
      <c r="M542" s="65" t="s">
        <v>131</v>
      </c>
    </row>
    <row r="543" spans="1:13" s="63" customFormat="1" ht="73.5" customHeight="1">
      <c r="A543" s="75"/>
      <c r="B543" s="57">
        <v>43232105</v>
      </c>
      <c r="C543" s="65" t="s">
        <v>1200</v>
      </c>
      <c r="D543" s="64" t="s">
        <v>1172</v>
      </c>
      <c r="E543" s="64" t="s">
        <v>246</v>
      </c>
      <c r="F543" s="64">
        <v>9</v>
      </c>
      <c r="G543" s="64" t="s">
        <v>35</v>
      </c>
      <c r="H543" s="57" t="s">
        <v>77</v>
      </c>
      <c r="I543" s="66">
        <v>89500000</v>
      </c>
      <c r="J543" s="62">
        <v>89500000</v>
      </c>
      <c r="K543" s="57" t="s">
        <v>2242</v>
      </c>
      <c r="L543" s="73">
        <v>0</v>
      </c>
      <c r="M543" s="65" t="s">
        <v>2193</v>
      </c>
    </row>
    <row r="544" spans="1:13" s="63" customFormat="1" ht="73.5" customHeight="1">
      <c r="A544" s="75"/>
      <c r="B544" s="57">
        <v>80111620</v>
      </c>
      <c r="C544" s="65" t="s">
        <v>1202</v>
      </c>
      <c r="D544" s="64" t="s">
        <v>173</v>
      </c>
      <c r="E544" s="64" t="s">
        <v>246</v>
      </c>
      <c r="F544" s="64">
        <v>12</v>
      </c>
      <c r="G544" s="64" t="s">
        <v>29</v>
      </c>
      <c r="H544" s="57" t="s">
        <v>77</v>
      </c>
      <c r="I544" s="66">
        <v>30890400</v>
      </c>
      <c r="J544" s="62">
        <v>30890400</v>
      </c>
      <c r="K544" s="57" t="s">
        <v>2242</v>
      </c>
      <c r="L544" s="73">
        <v>0</v>
      </c>
      <c r="M544" s="65" t="s">
        <v>112</v>
      </c>
    </row>
    <row r="545" spans="1:13" s="63" customFormat="1" ht="73.5" customHeight="1">
      <c r="A545" s="75"/>
      <c r="B545" s="57">
        <v>86121701</v>
      </c>
      <c r="C545" s="65" t="s">
        <v>1204</v>
      </c>
      <c r="D545" s="64" t="s">
        <v>979</v>
      </c>
      <c r="E545" s="64" t="s">
        <v>865</v>
      </c>
      <c r="F545" s="64">
        <v>5</v>
      </c>
      <c r="G545" s="64" t="s">
        <v>30</v>
      </c>
      <c r="H545" s="57" t="s">
        <v>77</v>
      </c>
      <c r="I545" s="66">
        <v>290000000</v>
      </c>
      <c r="J545" s="62">
        <v>290000000</v>
      </c>
      <c r="K545" s="57" t="s">
        <v>2242</v>
      </c>
      <c r="L545" s="73">
        <v>0</v>
      </c>
      <c r="M545" s="65" t="s">
        <v>2206</v>
      </c>
    </row>
    <row r="546" spans="1:13" s="63" customFormat="1" ht="73.5" customHeight="1">
      <c r="A546" s="75"/>
      <c r="B546" s="64">
        <v>80111620</v>
      </c>
      <c r="C546" s="65" t="s">
        <v>1206</v>
      </c>
      <c r="D546" s="64" t="s">
        <v>830</v>
      </c>
      <c r="E546" s="64" t="s">
        <v>246</v>
      </c>
      <c r="F546" s="64">
        <v>12</v>
      </c>
      <c r="G546" s="64" t="s">
        <v>29</v>
      </c>
      <c r="H546" s="57" t="s">
        <v>77</v>
      </c>
      <c r="I546" s="66">
        <v>93891000</v>
      </c>
      <c r="J546" s="66">
        <v>93891000</v>
      </c>
      <c r="K546" s="57" t="s">
        <v>2242</v>
      </c>
      <c r="L546" s="73">
        <v>0</v>
      </c>
      <c r="M546" s="65" t="s">
        <v>150</v>
      </c>
    </row>
    <row r="547" spans="1:13" s="63" customFormat="1" ht="73.5" customHeight="1">
      <c r="A547" s="75"/>
      <c r="B547" s="64">
        <v>80111620</v>
      </c>
      <c r="C547" s="65" t="s">
        <v>1207</v>
      </c>
      <c r="D547" s="64" t="s">
        <v>1208</v>
      </c>
      <c r="E547" s="64" t="s">
        <v>82</v>
      </c>
      <c r="F547" s="64">
        <v>182</v>
      </c>
      <c r="G547" s="64" t="s">
        <v>39</v>
      </c>
      <c r="H547" s="64" t="s">
        <v>88</v>
      </c>
      <c r="I547" s="66">
        <v>19320000</v>
      </c>
      <c r="J547" s="66">
        <v>19320000</v>
      </c>
      <c r="K547" s="57" t="s">
        <v>2242</v>
      </c>
      <c r="L547" s="73">
        <v>0</v>
      </c>
      <c r="M547" s="65" t="s">
        <v>2207</v>
      </c>
    </row>
    <row r="548" spans="1:13" s="63" customFormat="1" ht="73.5" customHeight="1">
      <c r="A548" s="75"/>
      <c r="B548" s="64">
        <v>43233403</v>
      </c>
      <c r="C548" s="65" t="s">
        <v>1210</v>
      </c>
      <c r="D548" s="64" t="s">
        <v>1211</v>
      </c>
      <c r="E548" s="64" t="s">
        <v>246</v>
      </c>
      <c r="F548" s="64">
        <v>8</v>
      </c>
      <c r="G548" s="64" t="s">
        <v>32</v>
      </c>
      <c r="H548" s="57" t="s">
        <v>77</v>
      </c>
      <c r="I548" s="66">
        <v>15000000</v>
      </c>
      <c r="J548" s="66">
        <v>15000000</v>
      </c>
      <c r="K548" s="57" t="s">
        <v>2242</v>
      </c>
      <c r="L548" s="73">
        <v>0</v>
      </c>
      <c r="M548" s="65" t="s">
        <v>2193</v>
      </c>
    </row>
    <row r="549" spans="1:13" s="63" customFormat="1" ht="73.5" customHeight="1">
      <c r="A549" s="75"/>
      <c r="B549" s="64">
        <v>86121701</v>
      </c>
      <c r="C549" s="65" t="s">
        <v>1212</v>
      </c>
      <c r="D549" s="64" t="s">
        <v>979</v>
      </c>
      <c r="E549" s="64" t="s">
        <v>246</v>
      </c>
      <c r="F549" s="64">
        <v>10</v>
      </c>
      <c r="G549" s="64" t="s">
        <v>30</v>
      </c>
      <c r="H549" s="57" t="s">
        <v>77</v>
      </c>
      <c r="I549" s="66">
        <v>300000000</v>
      </c>
      <c r="J549" s="66">
        <v>300000000</v>
      </c>
      <c r="K549" s="57" t="s">
        <v>2242</v>
      </c>
      <c r="L549" s="73">
        <v>0</v>
      </c>
      <c r="M549" s="65" t="s">
        <v>2206</v>
      </c>
    </row>
    <row r="550" spans="1:13" s="63" customFormat="1" ht="73.5" customHeight="1">
      <c r="A550" s="75"/>
      <c r="B550" s="64">
        <v>80111620</v>
      </c>
      <c r="C550" s="65" t="s">
        <v>1207</v>
      </c>
      <c r="D550" s="64" t="s">
        <v>1208</v>
      </c>
      <c r="E550" s="64" t="s">
        <v>82</v>
      </c>
      <c r="F550" s="64">
        <v>182</v>
      </c>
      <c r="G550" s="64" t="s">
        <v>39</v>
      </c>
      <c r="H550" s="64" t="s">
        <v>88</v>
      </c>
      <c r="I550" s="66">
        <v>19320000</v>
      </c>
      <c r="J550" s="66">
        <v>19320000</v>
      </c>
      <c r="K550" s="57" t="s">
        <v>2242</v>
      </c>
      <c r="L550" s="73">
        <v>0</v>
      </c>
      <c r="M550" s="65" t="s">
        <v>2207</v>
      </c>
    </row>
    <row r="551" spans="1:13" s="63" customFormat="1" ht="73.5" customHeight="1">
      <c r="A551" s="75"/>
      <c r="B551" s="64">
        <v>86121701</v>
      </c>
      <c r="C551" s="65" t="s">
        <v>1213</v>
      </c>
      <c r="D551" s="64" t="s">
        <v>979</v>
      </c>
      <c r="E551" s="64" t="s">
        <v>246</v>
      </c>
      <c r="F551" s="64">
        <v>10</v>
      </c>
      <c r="G551" s="64" t="s">
        <v>30</v>
      </c>
      <c r="H551" s="57" t="s">
        <v>77</v>
      </c>
      <c r="I551" s="66">
        <v>300000000</v>
      </c>
      <c r="J551" s="66">
        <v>300000000</v>
      </c>
      <c r="K551" s="57" t="s">
        <v>2242</v>
      </c>
      <c r="L551" s="73">
        <v>0</v>
      </c>
      <c r="M551" s="65" t="s">
        <v>2206</v>
      </c>
    </row>
    <row r="552" spans="1:13" s="63" customFormat="1" ht="73.5" customHeight="1">
      <c r="A552" s="75"/>
      <c r="B552" s="57">
        <v>80111620</v>
      </c>
      <c r="C552" s="65" t="s">
        <v>1214</v>
      </c>
      <c r="D552" s="64" t="s">
        <v>830</v>
      </c>
      <c r="E552" s="64" t="s">
        <v>246</v>
      </c>
      <c r="F552" s="64">
        <v>12</v>
      </c>
      <c r="G552" s="64" t="s">
        <v>29</v>
      </c>
      <c r="H552" s="57" t="s">
        <v>77</v>
      </c>
      <c r="I552" s="66">
        <v>146905500</v>
      </c>
      <c r="J552" s="62">
        <v>146905500</v>
      </c>
      <c r="K552" s="57" t="s">
        <v>2242</v>
      </c>
      <c r="L552" s="73">
        <v>0</v>
      </c>
      <c r="M552" s="65" t="s">
        <v>150</v>
      </c>
    </row>
    <row r="553" spans="1:13" s="63" customFormat="1" ht="73.5" customHeight="1">
      <c r="A553" s="75"/>
      <c r="B553" s="64">
        <v>86121701</v>
      </c>
      <c r="C553" s="65" t="s">
        <v>1219</v>
      </c>
      <c r="D553" s="64" t="s">
        <v>287</v>
      </c>
      <c r="E553" s="64" t="s">
        <v>82</v>
      </c>
      <c r="F553" s="64">
        <v>321</v>
      </c>
      <c r="G553" s="64" t="s">
        <v>30</v>
      </c>
      <c r="H553" s="57" t="s">
        <v>77</v>
      </c>
      <c r="I553" s="66">
        <v>15000000000</v>
      </c>
      <c r="J553" s="66">
        <v>15000000000</v>
      </c>
      <c r="K553" s="57" t="s">
        <v>2242</v>
      </c>
      <c r="L553" s="73">
        <v>0</v>
      </c>
      <c r="M553" s="65" t="s">
        <v>2206</v>
      </c>
    </row>
    <row r="554" spans="1:13" s="63" customFormat="1" ht="73.5" customHeight="1">
      <c r="A554" s="75"/>
      <c r="B554" s="64">
        <v>82101802</v>
      </c>
      <c r="C554" s="65" t="s">
        <v>1221</v>
      </c>
      <c r="D554" s="64" t="s">
        <v>963</v>
      </c>
      <c r="E554" s="64" t="s">
        <v>246</v>
      </c>
      <c r="F554" s="64">
        <v>10</v>
      </c>
      <c r="G554" s="64" t="s">
        <v>29</v>
      </c>
      <c r="H554" s="64" t="s">
        <v>78</v>
      </c>
      <c r="I554" s="66">
        <v>500000000</v>
      </c>
      <c r="J554" s="66">
        <v>500000000</v>
      </c>
      <c r="K554" s="57" t="s">
        <v>2242</v>
      </c>
      <c r="L554" s="73">
        <v>0</v>
      </c>
      <c r="M554" s="65" t="s">
        <v>148</v>
      </c>
    </row>
    <row r="555" spans="1:13" s="63" customFormat="1" ht="73.5" customHeight="1">
      <c r="A555" s="75"/>
      <c r="B555" s="64">
        <v>81111504</v>
      </c>
      <c r="C555" s="65" t="s">
        <v>1222</v>
      </c>
      <c r="D555" s="64" t="s">
        <v>647</v>
      </c>
      <c r="E555" s="64" t="s">
        <v>246</v>
      </c>
      <c r="F555" s="64">
        <v>11</v>
      </c>
      <c r="G555" s="64" t="s">
        <v>48</v>
      </c>
      <c r="H555" s="57" t="s">
        <v>77</v>
      </c>
      <c r="I555" s="66">
        <v>161571173</v>
      </c>
      <c r="J555" s="66">
        <v>161571173</v>
      </c>
      <c r="K555" s="57" t="s">
        <v>2242</v>
      </c>
      <c r="L555" s="73">
        <v>0</v>
      </c>
      <c r="M555" s="65" t="s">
        <v>2193</v>
      </c>
    </row>
    <row r="556" spans="1:13" s="63" customFormat="1" ht="73.5" customHeight="1">
      <c r="A556" s="75"/>
      <c r="B556" s="64">
        <v>80101505</v>
      </c>
      <c r="C556" s="65" t="s">
        <v>1225</v>
      </c>
      <c r="D556" s="64" t="s">
        <v>1226</v>
      </c>
      <c r="E556" s="64" t="s">
        <v>82</v>
      </c>
      <c r="F556" s="64">
        <v>122</v>
      </c>
      <c r="G556" s="64" t="s">
        <v>46</v>
      </c>
      <c r="H556" s="64" t="s">
        <v>88</v>
      </c>
      <c r="I556" s="66">
        <v>807268889</v>
      </c>
      <c r="J556" s="66">
        <v>807268889</v>
      </c>
      <c r="K556" s="57" t="s">
        <v>2242</v>
      </c>
      <c r="L556" s="73">
        <v>0</v>
      </c>
      <c r="M556" s="65" t="s">
        <v>2205</v>
      </c>
    </row>
    <row r="557" spans="1:13" s="63" customFormat="1" ht="73.5" customHeight="1">
      <c r="A557" s="75"/>
      <c r="B557" s="64">
        <v>81111504</v>
      </c>
      <c r="C557" s="65" t="s">
        <v>1228</v>
      </c>
      <c r="D557" s="64" t="s">
        <v>647</v>
      </c>
      <c r="E557" s="64" t="s">
        <v>246</v>
      </c>
      <c r="F557" s="64">
        <v>11</v>
      </c>
      <c r="G557" s="64" t="s">
        <v>48</v>
      </c>
      <c r="H557" s="57" t="s">
        <v>77</v>
      </c>
      <c r="I557" s="66">
        <v>76473000</v>
      </c>
      <c r="J557" s="66">
        <v>76473000</v>
      </c>
      <c r="K557" s="57" t="s">
        <v>2242</v>
      </c>
      <c r="L557" s="73">
        <v>0</v>
      </c>
      <c r="M557" s="65" t="s">
        <v>2193</v>
      </c>
    </row>
    <row r="558" spans="1:13" s="63" customFormat="1" ht="73.5" customHeight="1">
      <c r="A558" s="75"/>
      <c r="B558" s="64">
        <v>80111620</v>
      </c>
      <c r="C558" s="65" t="s">
        <v>1230</v>
      </c>
      <c r="D558" s="64" t="s">
        <v>173</v>
      </c>
      <c r="E558" s="64" t="s">
        <v>246</v>
      </c>
      <c r="F558" s="64">
        <v>12</v>
      </c>
      <c r="G558" s="64" t="s">
        <v>29</v>
      </c>
      <c r="H558" s="57" t="s">
        <v>77</v>
      </c>
      <c r="I558" s="66">
        <v>126730000</v>
      </c>
      <c r="J558" s="66">
        <v>126730000</v>
      </c>
      <c r="K558" s="57" t="s">
        <v>2242</v>
      </c>
      <c r="L558" s="73">
        <v>0</v>
      </c>
      <c r="M558" s="65" t="s">
        <v>79</v>
      </c>
    </row>
    <row r="559" spans="1:13" s="63" customFormat="1" ht="73.5" customHeight="1">
      <c r="A559" s="75"/>
      <c r="B559" s="64">
        <v>81112501</v>
      </c>
      <c r="C559" s="65" t="s">
        <v>1232</v>
      </c>
      <c r="D559" s="64" t="s">
        <v>802</v>
      </c>
      <c r="E559" s="64" t="s">
        <v>225</v>
      </c>
      <c r="F559" s="64">
        <v>321</v>
      </c>
      <c r="G559" s="64" t="s">
        <v>29</v>
      </c>
      <c r="H559" s="57" t="s">
        <v>77</v>
      </c>
      <c r="I559" s="66">
        <v>650000000</v>
      </c>
      <c r="J559" s="66">
        <v>650000000</v>
      </c>
      <c r="K559" s="57" t="s">
        <v>2242</v>
      </c>
      <c r="L559" s="73">
        <v>0</v>
      </c>
      <c r="M559" s="65" t="s">
        <v>148</v>
      </c>
    </row>
    <row r="560" spans="1:13" s="63" customFormat="1" ht="73.5" customHeight="1">
      <c r="A560" s="75"/>
      <c r="B560" s="64">
        <v>80111620</v>
      </c>
      <c r="C560" s="65" t="s">
        <v>1233</v>
      </c>
      <c r="D560" s="64" t="s">
        <v>1186</v>
      </c>
      <c r="E560" s="64" t="s">
        <v>246</v>
      </c>
      <c r="F560" s="64">
        <v>8</v>
      </c>
      <c r="G560" s="64" t="s">
        <v>30</v>
      </c>
      <c r="H560" s="57" t="s">
        <v>77</v>
      </c>
      <c r="I560" s="66">
        <v>1000000000</v>
      </c>
      <c r="J560" s="66">
        <v>1000000000</v>
      </c>
      <c r="K560" s="57" t="s">
        <v>2242</v>
      </c>
      <c r="L560" s="73">
        <v>0</v>
      </c>
      <c r="M560" s="65" t="s">
        <v>2200</v>
      </c>
    </row>
    <row r="561" spans="1:13" s="63" customFormat="1" ht="73.5" customHeight="1">
      <c r="A561" s="75"/>
      <c r="B561" s="64">
        <v>81111504</v>
      </c>
      <c r="C561" s="65" t="s">
        <v>1234</v>
      </c>
      <c r="D561" s="64" t="s">
        <v>647</v>
      </c>
      <c r="E561" s="64" t="s">
        <v>246</v>
      </c>
      <c r="F561" s="64">
        <v>11</v>
      </c>
      <c r="G561" s="64" t="s">
        <v>48</v>
      </c>
      <c r="H561" s="57" t="s">
        <v>77</v>
      </c>
      <c r="I561" s="66">
        <v>101268000</v>
      </c>
      <c r="J561" s="66">
        <v>101268000</v>
      </c>
      <c r="K561" s="57" t="s">
        <v>2242</v>
      </c>
      <c r="L561" s="73">
        <v>0</v>
      </c>
      <c r="M561" s="65" t="s">
        <v>2193</v>
      </c>
    </row>
    <row r="562" spans="1:13" s="63" customFormat="1" ht="73.5" customHeight="1">
      <c r="A562" s="75"/>
      <c r="B562" s="64">
        <v>80101505</v>
      </c>
      <c r="C562" s="65" t="s">
        <v>1236</v>
      </c>
      <c r="D562" s="64" t="s">
        <v>1237</v>
      </c>
      <c r="E562" s="64" t="s">
        <v>82</v>
      </c>
      <c r="F562" s="64">
        <v>30</v>
      </c>
      <c r="G562" s="64" t="s">
        <v>49</v>
      </c>
      <c r="H562" s="64" t="s">
        <v>88</v>
      </c>
      <c r="I562" s="66">
        <v>300000000</v>
      </c>
      <c r="J562" s="66">
        <v>300000000</v>
      </c>
      <c r="K562" s="57" t="s">
        <v>2242</v>
      </c>
      <c r="L562" s="73">
        <v>0</v>
      </c>
      <c r="M562" s="65" t="s">
        <v>2208</v>
      </c>
    </row>
    <row r="563" spans="1:13" s="63" customFormat="1" ht="73.5" customHeight="1">
      <c r="A563" s="75"/>
      <c r="B563" s="64">
        <v>80111620</v>
      </c>
      <c r="C563" s="65" t="s">
        <v>1230</v>
      </c>
      <c r="D563" s="64" t="s">
        <v>173</v>
      </c>
      <c r="E563" s="64" t="s">
        <v>246</v>
      </c>
      <c r="F563" s="64">
        <v>12</v>
      </c>
      <c r="G563" s="64" t="s">
        <v>29</v>
      </c>
      <c r="H563" s="57" t="s">
        <v>77</v>
      </c>
      <c r="I563" s="66">
        <v>126730000</v>
      </c>
      <c r="J563" s="62">
        <v>126730000</v>
      </c>
      <c r="K563" s="57" t="s">
        <v>2242</v>
      </c>
      <c r="L563" s="73">
        <v>0</v>
      </c>
      <c r="M563" s="65" t="s">
        <v>79</v>
      </c>
    </row>
    <row r="564" spans="1:13" s="63" customFormat="1" ht="73.5" customHeight="1">
      <c r="A564" s="75"/>
      <c r="B564" s="64">
        <v>60101728</v>
      </c>
      <c r="C564" s="65" t="s">
        <v>1239</v>
      </c>
      <c r="D564" s="64" t="s">
        <v>1237</v>
      </c>
      <c r="E564" s="64" t="s">
        <v>82</v>
      </c>
      <c r="F564" s="64">
        <v>30</v>
      </c>
      <c r="G564" s="64" t="s">
        <v>49</v>
      </c>
      <c r="H564" s="64" t="s">
        <v>88</v>
      </c>
      <c r="I564" s="66">
        <v>600000000</v>
      </c>
      <c r="J564" s="66">
        <v>600000000</v>
      </c>
      <c r="K564" s="57" t="s">
        <v>2242</v>
      </c>
      <c r="L564" s="73">
        <v>0</v>
      </c>
      <c r="M564" s="65" t="s">
        <v>2208</v>
      </c>
    </row>
    <row r="565" spans="1:13" s="63" customFormat="1" ht="73.5" customHeight="1">
      <c r="A565" s="75"/>
      <c r="B565" s="64">
        <v>43232304</v>
      </c>
      <c r="C565" s="65" t="s">
        <v>1240</v>
      </c>
      <c r="D565" s="64" t="s">
        <v>647</v>
      </c>
      <c r="E565" s="64" t="s">
        <v>246</v>
      </c>
      <c r="F565" s="64">
        <v>11</v>
      </c>
      <c r="G565" s="64" t="s">
        <v>48</v>
      </c>
      <c r="H565" s="57" t="s">
        <v>77</v>
      </c>
      <c r="I565" s="66">
        <v>36963597</v>
      </c>
      <c r="J565" s="66">
        <v>36963597</v>
      </c>
      <c r="K565" s="57" t="s">
        <v>2242</v>
      </c>
      <c r="L565" s="73">
        <v>0</v>
      </c>
      <c r="M565" s="65" t="s">
        <v>2193</v>
      </c>
    </row>
    <row r="566" spans="1:13" s="63" customFormat="1" ht="73.5" customHeight="1">
      <c r="A566" s="75"/>
      <c r="B566" s="64">
        <v>81111504</v>
      </c>
      <c r="C566" s="65" t="s">
        <v>1243</v>
      </c>
      <c r="D566" s="64" t="s">
        <v>647</v>
      </c>
      <c r="E566" s="64" t="s">
        <v>246</v>
      </c>
      <c r="F566" s="64">
        <v>11</v>
      </c>
      <c r="G566" s="64" t="s">
        <v>48</v>
      </c>
      <c r="H566" s="57" t="s">
        <v>77</v>
      </c>
      <c r="I566" s="66">
        <v>274727290</v>
      </c>
      <c r="J566" s="66">
        <v>274727290</v>
      </c>
      <c r="K566" s="57" t="s">
        <v>2242</v>
      </c>
      <c r="L566" s="73">
        <v>0</v>
      </c>
      <c r="M566" s="65" t="s">
        <v>2193</v>
      </c>
    </row>
    <row r="567" spans="1:13" s="63" customFormat="1" ht="73.5" customHeight="1">
      <c r="A567" s="75"/>
      <c r="B567" s="64">
        <v>80111620</v>
      </c>
      <c r="C567" s="65" t="s">
        <v>1245</v>
      </c>
      <c r="D567" s="64" t="s">
        <v>1246</v>
      </c>
      <c r="E567" s="64" t="s">
        <v>82</v>
      </c>
      <c r="F567" s="64">
        <v>305</v>
      </c>
      <c r="G567" s="64" t="s">
        <v>39</v>
      </c>
      <c r="H567" s="64" t="s">
        <v>88</v>
      </c>
      <c r="I567" s="66">
        <v>76000000</v>
      </c>
      <c r="J567" s="66">
        <v>76000000</v>
      </c>
      <c r="K567" s="57" t="s">
        <v>2242</v>
      </c>
      <c r="L567" s="73">
        <v>0</v>
      </c>
      <c r="M567" s="65" t="s">
        <v>2205</v>
      </c>
    </row>
    <row r="568" spans="1:13" s="63" customFormat="1" ht="73.5" customHeight="1">
      <c r="A568" s="75"/>
      <c r="B568" s="64">
        <v>80111620</v>
      </c>
      <c r="C568" s="65" t="s">
        <v>1248</v>
      </c>
      <c r="D568" s="64" t="s">
        <v>830</v>
      </c>
      <c r="E568" s="64" t="s">
        <v>246</v>
      </c>
      <c r="F568" s="64">
        <v>12</v>
      </c>
      <c r="G568" s="64" t="s">
        <v>29</v>
      </c>
      <c r="H568" s="57" t="s">
        <v>77</v>
      </c>
      <c r="I568" s="66">
        <v>130009333</v>
      </c>
      <c r="J568" s="66">
        <v>130009333</v>
      </c>
      <c r="K568" s="57" t="s">
        <v>2242</v>
      </c>
      <c r="L568" s="73">
        <v>0</v>
      </c>
      <c r="M568" s="65" t="s">
        <v>150</v>
      </c>
    </row>
    <row r="569" spans="1:13" s="63" customFormat="1" ht="73.5" customHeight="1">
      <c r="A569" s="75"/>
      <c r="B569" s="64">
        <v>80101604</v>
      </c>
      <c r="C569" s="65" t="s">
        <v>1250</v>
      </c>
      <c r="D569" s="64" t="s">
        <v>173</v>
      </c>
      <c r="E569" s="64" t="s">
        <v>82</v>
      </c>
      <c r="F569" s="64">
        <v>363</v>
      </c>
      <c r="G569" s="64" t="s">
        <v>29</v>
      </c>
      <c r="H569" s="57">
        <v>16</v>
      </c>
      <c r="I569" s="66">
        <v>155156960</v>
      </c>
      <c r="J569" s="66">
        <v>155156960</v>
      </c>
      <c r="K569" s="57" t="s">
        <v>2242</v>
      </c>
      <c r="L569" s="73">
        <v>0</v>
      </c>
      <c r="M569" s="65" t="s">
        <v>137</v>
      </c>
    </row>
    <row r="570" spans="1:13" s="63" customFormat="1" ht="73.5" customHeight="1">
      <c r="A570" s="75"/>
      <c r="B570" s="64">
        <v>80101505</v>
      </c>
      <c r="C570" s="65" t="s">
        <v>1252</v>
      </c>
      <c r="D570" s="64" t="s">
        <v>1253</v>
      </c>
      <c r="E570" s="64" t="s">
        <v>82</v>
      </c>
      <c r="F570" s="64">
        <v>305</v>
      </c>
      <c r="G570" s="64" t="s">
        <v>46</v>
      </c>
      <c r="H570" s="64" t="s">
        <v>88</v>
      </c>
      <c r="I570" s="66">
        <v>424000000</v>
      </c>
      <c r="J570" s="66">
        <v>424000000</v>
      </c>
      <c r="K570" s="57" t="s">
        <v>2242</v>
      </c>
      <c r="L570" s="73">
        <v>0</v>
      </c>
      <c r="M570" s="65" t="s">
        <v>2205</v>
      </c>
    </row>
    <row r="571" spans="1:13" s="63" customFormat="1" ht="73.5" customHeight="1">
      <c r="A571" s="75"/>
      <c r="B571" s="64">
        <v>43212105</v>
      </c>
      <c r="C571" s="65" t="s">
        <v>1255</v>
      </c>
      <c r="D571" s="64" t="s">
        <v>802</v>
      </c>
      <c r="E571" s="64" t="s">
        <v>246</v>
      </c>
      <c r="F571" s="64">
        <v>9</v>
      </c>
      <c r="G571" s="64" t="s">
        <v>40</v>
      </c>
      <c r="H571" s="57" t="s">
        <v>77</v>
      </c>
      <c r="I571" s="66">
        <v>1082480000</v>
      </c>
      <c r="J571" s="66">
        <v>1082480000</v>
      </c>
      <c r="K571" s="57" t="s">
        <v>2242</v>
      </c>
      <c r="L571" s="73">
        <v>0</v>
      </c>
      <c r="M571" s="65" t="s">
        <v>2193</v>
      </c>
    </row>
    <row r="572" spans="1:13" s="63" customFormat="1" ht="73.5" customHeight="1">
      <c r="A572" s="75"/>
      <c r="B572" s="64">
        <v>81111507</v>
      </c>
      <c r="C572" s="65" t="s">
        <v>1257</v>
      </c>
      <c r="D572" s="64" t="s">
        <v>1258</v>
      </c>
      <c r="E572" s="64" t="s">
        <v>246</v>
      </c>
      <c r="F572" s="64">
        <v>8</v>
      </c>
      <c r="G572" s="64" t="s">
        <v>29</v>
      </c>
      <c r="H572" s="57" t="s">
        <v>77</v>
      </c>
      <c r="I572" s="66">
        <v>150000000</v>
      </c>
      <c r="J572" s="66">
        <v>150000000</v>
      </c>
      <c r="K572" s="57" t="s">
        <v>2242</v>
      </c>
      <c r="L572" s="73">
        <v>0</v>
      </c>
      <c r="M572" s="65" t="s">
        <v>148</v>
      </c>
    </row>
    <row r="573" spans="1:13" s="63" customFormat="1" ht="73.5" customHeight="1">
      <c r="A573" s="75"/>
      <c r="B573" s="64">
        <v>80101509</v>
      </c>
      <c r="C573" s="65" t="s">
        <v>1261</v>
      </c>
      <c r="D573" s="64" t="s">
        <v>1262</v>
      </c>
      <c r="E573" s="64" t="s">
        <v>82</v>
      </c>
      <c r="F573" s="64">
        <v>183</v>
      </c>
      <c r="G573" s="64" t="s">
        <v>47</v>
      </c>
      <c r="H573" s="64" t="s">
        <v>88</v>
      </c>
      <c r="I573" s="66">
        <v>2700000000</v>
      </c>
      <c r="J573" s="66">
        <v>2700000000</v>
      </c>
      <c r="K573" s="57" t="s">
        <v>2242</v>
      </c>
      <c r="L573" s="73">
        <v>0</v>
      </c>
      <c r="M573" s="65" t="s">
        <v>2205</v>
      </c>
    </row>
    <row r="574" spans="1:13" s="63" customFormat="1" ht="73.5" customHeight="1">
      <c r="A574" s="75"/>
      <c r="B574" s="64">
        <v>80101604</v>
      </c>
      <c r="C574" s="65" t="s">
        <v>1264</v>
      </c>
      <c r="D574" s="64" t="s">
        <v>1265</v>
      </c>
      <c r="E574" s="64" t="s">
        <v>82</v>
      </c>
      <c r="F574" s="64">
        <v>137</v>
      </c>
      <c r="G574" s="64" t="s">
        <v>46</v>
      </c>
      <c r="H574" s="64" t="s">
        <v>88</v>
      </c>
      <c r="I574" s="66">
        <v>350000000</v>
      </c>
      <c r="J574" s="66">
        <v>350000000</v>
      </c>
      <c r="K574" s="57" t="s">
        <v>2242</v>
      </c>
      <c r="L574" s="73">
        <v>0</v>
      </c>
      <c r="M574" s="65" t="s">
        <v>132</v>
      </c>
    </row>
    <row r="575" spans="1:13" s="63" customFormat="1" ht="73.5" customHeight="1">
      <c r="A575" s="75"/>
      <c r="B575" s="64">
        <v>80101509</v>
      </c>
      <c r="C575" s="65" t="s">
        <v>20</v>
      </c>
      <c r="D575" s="64" t="s">
        <v>1267</v>
      </c>
      <c r="E575" s="64" t="s">
        <v>82</v>
      </c>
      <c r="F575" s="64">
        <v>137</v>
      </c>
      <c r="G575" s="64" t="s">
        <v>47</v>
      </c>
      <c r="H575" s="64" t="s">
        <v>88</v>
      </c>
      <c r="I575" s="66">
        <v>5438386894</v>
      </c>
      <c r="J575" s="66">
        <v>5438386894</v>
      </c>
      <c r="K575" s="57" t="s">
        <v>2242</v>
      </c>
      <c r="L575" s="73">
        <v>0</v>
      </c>
      <c r="M575" s="65" t="s">
        <v>132</v>
      </c>
    </row>
    <row r="576" spans="1:13" s="63" customFormat="1" ht="73.5" customHeight="1">
      <c r="A576" s="75"/>
      <c r="B576" s="64">
        <v>82101802</v>
      </c>
      <c r="C576" s="65" t="s">
        <v>1221</v>
      </c>
      <c r="D576" s="64" t="s">
        <v>282</v>
      </c>
      <c r="E576" s="64" t="s">
        <v>246</v>
      </c>
      <c r="F576" s="64">
        <v>9</v>
      </c>
      <c r="G576" s="64" t="s">
        <v>29</v>
      </c>
      <c r="H576" s="64" t="s">
        <v>78</v>
      </c>
      <c r="I576" s="66">
        <v>320000000</v>
      </c>
      <c r="J576" s="66">
        <v>320000000</v>
      </c>
      <c r="K576" s="57" t="s">
        <v>2242</v>
      </c>
      <c r="L576" s="73">
        <v>0</v>
      </c>
      <c r="M576" s="65" t="s">
        <v>148</v>
      </c>
    </row>
    <row r="577" spans="1:13" s="63" customFormat="1" ht="73.5" customHeight="1">
      <c r="A577" s="75"/>
      <c r="B577" s="64">
        <v>95101708</v>
      </c>
      <c r="C577" s="65" t="s">
        <v>1270</v>
      </c>
      <c r="D577" s="64" t="s">
        <v>1271</v>
      </c>
      <c r="E577" s="64" t="s">
        <v>246</v>
      </c>
      <c r="F577" s="64">
        <v>12</v>
      </c>
      <c r="G577" s="64" t="s">
        <v>37</v>
      </c>
      <c r="H577" s="57" t="s">
        <v>77</v>
      </c>
      <c r="I577" s="66">
        <v>62815000</v>
      </c>
      <c r="J577" s="66">
        <v>62815000</v>
      </c>
      <c r="K577" s="57" t="s">
        <v>2242</v>
      </c>
      <c r="L577" s="73">
        <v>0</v>
      </c>
      <c r="M577" s="65" t="s">
        <v>2209</v>
      </c>
    </row>
    <row r="578" spans="1:13" s="63" customFormat="1" ht="73.5" customHeight="1">
      <c r="A578" s="75"/>
      <c r="B578" s="64">
        <v>80111620</v>
      </c>
      <c r="C578" s="65" t="s">
        <v>1274</v>
      </c>
      <c r="D578" s="64" t="s">
        <v>830</v>
      </c>
      <c r="E578" s="64" t="s">
        <v>246</v>
      </c>
      <c r="F578" s="64">
        <v>12</v>
      </c>
      <c r="G578" s="64" t="s">
        <v>29</v>
      </c>
      <c r="H578" s="57" t="s">
        <v>77</v>
      </c>
      <c r="I578" s="66">
        <v>162965000</v>
      </c>
      <c r="J578" s="66">
        <v>162965000</v>
      </c>
      <c r="K578" s="57" t="s">
        <v>2242</v>
      </c>
      <c r="L578" s="73">
        <v>0</v>
      </c>
      <c r="M578" s="65" t="s">
        <v>150</v>
      </c>
    </row>
    <row r="579" spans="1:13" s="63" customFormat="1" ht="73.5" customHeight="1">
      <c r="A579" s="75"/>
      <c r="B579" s="64">
        <v>80111620</v>
      </c>
      <c r="C579" s="65" t="s">
        <v>1277</v>
      </c>
      <c r="D579" s="64" t="s">
        <v>647</v>
      </c>
      <c r="E579" s="64" t="s">
        <v>82</v>
      </c>
      <c r="F579" s="64">
        <v>153</v>
      </c>
      <c r="G579" s="64" t="s">
        <v>38</v>
      </c>
      <c r="H579" s="64" t="s">
        <v>88</v>
      </c>
      <c r="I579" s="66">
        <v>600000000</v>
      </c>
      <c r="J579" s="66">
        <v>600000000</v>
      </c>
      <c r="K579" s="57" t="s">
        <v>2242</v>
      </c>
      <c r="L579" s="73">
        <v>0</v>
      </c>
      <c r="M579" s="65" t="s">
        <v>170</v>
      </c>
    </row>
    <row r="580" spans="1:13" s="63" customFormat="1" ht="73.5" customHeight="1">
      <c r="A580" s="75"/>
      <c r="B580" s="64">
        <v>95101708</v>
      </c>
      <c r="C580" s="65" t="s">
        <v>1279</v>
      </c>
      <c r="D580" s="64" t="s">
        <v>309</v>
      </c>
      <c r="E580" s="64" t="s">
        <v>246</v>
      </c>
      <c r="F580" s="64">
        <v>12</v>
      </c>
      <c r="G580" s="64" t="s">
        <v>29</v>
      </c>
      <c r="H580" s="57" t="s">
        <v>77</v>
      </c>
      <c r="I580" s="66">
        <v>54956200</v>
      </c>
      <c r="J580" s="66">
        <v>54956200</v>
      </c>
      <c r="K580" s="57" t="s">
        <v>2242</v>
      </c>
      <c r="L580" s="73">
        <v>0</v>
      </c>
      <c r="M580" s="65" t="s">
        <v>2209</v>
      </c>
    </row>
    <row r="581" spans="1:13" s="63" customFormat="1" ht="73.5" customHeight="1">
      <c r="A581" s="75"/>
      <c r="B581" s="64">
        <v>80101505</v>
      </c>
      <c r="C581" s="65" t="s">
        <v>1281</v>
      </c>
      <c r="D581" s="64" t="s">
        <v>830</v>
      </c>
      <c r="E581" s="64" t="s">
        <v>82</v>
      </c>
      <c r="F581" s="64">
        <v>90</v>
      </c>
      <c r="G581" s="64" t="s">
        <v>38</v>
      </c>
      <c r="H581" s="64" t="s">
        <v>88</v>
      </c>
      <c r="I581" s="66">
        <v>600000000</v>
      </c>
      <c r="J581" s="66">
        <v>600000000</v>
      </c>
      <c r="K581" s="57" t="s">
        <v>2242</v>
      </c>
      <c r="L581" s="73">
        <v>0</v>
      </c>
      <c r="M581" s="65" t="s">
        <v>170</v>
      </c>
    </row>
    <row r="582" spans="1:13" s="63" customFormat="1" ht="73.5" customHeight="1">
      <c r="A582" s="75"/>
      <c r="B582" s="64">
        <v>95101708</v>
      </c>
      <c r="C582" s="65" t="s">
        <v>1282</v>
      </c>
      <c r="D582" s="64" t="s">
        <v>309</v>
      </c>
      <c r="E582" s="64" t="s">
        <v>246</v>
      </c>
      <c r="F582" s="64">
        <v>12</v>
      </c>
      <c r="G582" s="64" t="s">
        <v>29</v>
      </c>
      <c r="H582" s="57" t="s">
        <v>77</v>
      </c>
      <c r="I582" s="66">
        <v>36210000</v>
      </c>
      <c r="J582" s="66">
        <v>36210000</v>
      </c>
      <c r="K582" s="57" t="s">
        <v>2242</v>
      </c>
      <c r="L582" s="73">
        <v>0</v>
      </c>
      <c r="M582" s="65" t="s">
        <v>2209</v>
      </c>
    </row>
    <row r="583" spans="1:13" s="63" customFormat="1" ht="73.5" customHeight="1">
      <c r="A583" s="75"/>
      <c r="B583" s="64">
        <v>80101505</v>
      </c>
      <c r="C583" s="65" t="s">
        <v>1284</v>
      </c>
      <c r="D583" s="64" t="s">
        <v>1285</v>
      </c>
      <c r="E583" s="64" t="s">
        <v>82</v>
      </c>
      <c r="F583" s="64">
        <v>91</v>
      </c>
      <c r="G583" s="64" t="s">
        <v>49</v>
      </c>
      <c r="H583" s="64" t="s">
        <v>88</v>
      </c>
      <c r="I583" s="66">
        <v>300000000</v>
      </c>
      <c r="J583" s="66">
        <v>300000000</v>
      </c>
      <c r="K583" s="57" t="s">
        <v>2242</v>
      </c>
      <c r="L583" s="73">
        <v>0</v>
      </c>
      <c r="M583" s="65" t="s">
        <v>170</v>
      </c>
    </row>
    <row r="584" spans="1:13" s="63" customFormat="1" ht="73.5" customHeight="1">
      <c r="A584" s="75"/>
      <c r="B584" s="64">
        <v>95101708</v>
      </c>
      <c r="C584" s="65" t="s">
        <v>1286</v>
      </c>
      <c r="D584" s="64" t="s">
        <v>309</v>
      </c>
      <c r="E584" s="64" t="s">
        <v>246</v>
      </c>
      <c r="F584" s="64">
        <v>12</v>
      </c>
      <c r="G584" s="64" t="s">
        <v>29</v>
      </c>
      <c r="H584" s="57" t="s">
        <v>77</v>
      </c>
      <c r="I584" s="66">
        <v>92809600</v>
      </c>
      <c r="J584" s="66">
        <v>92809600</v>
      </c>
      <c r="K584" s="57" t="s">
        <v>2242</v>
      </c>
      <c r="L584" s="73">
        <v>0</v>
      </c>
      <c r="M584" s="65" t="s">
        <v>2209</v>
      </c>
    </row>
    <row r="585" spans="1:13" s="63" customFormat="1" ht="73.5" customHeight="1">
      <c r="A585" s="75"/>
      <c r="B585" s="64">
        <v>80101604</v>
      </c>
      <c r="C585" s="65" t="s">
        <v>1288</v>
      </c>
      <c r="D585" s="64" t="s">
        <v>237</v>
      </c>
      <c r="E585" s="64" t="s">
        <v>82</v>
      </c>
      <c r="F585" s="64">
        <v>351</v>
      </c>
      <c r="G585" s="64" t="s">
        <v>29</v>
      </c>
      <c r="H585" s="64" t="s">
        <v>78</v>
      </c>
      <c r="I585" s="66">
        <v>150000000</v>
      </c>
      <c r="J585" s="66">
        <v>150000000</v>
      </c>
      <c r="K585" s="57" t="s">
        <v>2242</v>
      </c>
      <c r="L585" s="73">
        <v>0</v>
      </c>
      <c r="M585" s="65" t="s">
        <v>148</v>
      </c>
    </row>
    <row r="586" spans="1:13" s="63" customFormat="1" ht="73.5" customHeight="1">
      <c r="A586" s="75"/>
      <c r="B586" s="64">
        <v>80101505</v>
      </c>
      <c r="C586" s="65" t="s">
        <v>1289</v>
      </c>
      <c r="D586" s="64" t="s">
        <v>489</v>
      </c>
      <c r="E586" s="64" t="s">
        <v>82</v>
      </c>
      <c r="F586" s="64">
        <v>106</v>
      </c>
      <c r="G586" s="64" t="s">
        <v>46</v>
      </c>
      <c r="H586" s="64" t="s">
        <v>88</v>
      </c>
      <c r="I586" s="66">
        <v>250000000</v>
      </c>
      <c r="J586" s="66">
        <v>250000000</v>
      </c>
      <c r="K586" s="57" t="s">
        <v>2242</v>
      </c>
      <c r="L586" s="73">
        <v>0</v>
      </c>
      <c r="M586" s="65" t="s">
        <v>170</v>
      </c>
    </row>
    <row r="587" spans="1:13" s="63" customFormat="1" ht="73.5" customHeight="1">
      <c r="A587" s="75"/>
      <c r="B587" s="64">
        <v>95101708</v>
      </c>
      <c r="C587" s="65" t="s">
        <v>1290</v>
      </c>
      <c r="D587" s="64" t="s">
        <v>200</v>
      </c>
      <c r="E587" s="64" t="s">
        <v>82</v>
      </c>
      <c r="F587" s="64">
        <v>356</v>
      </c>
      <c r="G587" s="64" t="s">
        <v>29</v>
      </c>
      <c r="H587" s="57" t="s">
        <v>77</v>
      </c>
      <c r="I587" s="66">
        <v>53414400</v>
      </c>
      <c r="J587" s="66">
        <v>53414400</v>
      </c>
      <c r="K587" s="57" t="s">
        <v>2242</v>
      </c>
      <c r="L587" s="73">
        <v>0</v>
      </c>
      <c r="M587" s="65" t="s">
        <v>159</v>
      </c>
    </row>
    <row r="588" spans="1:13" s="63" customFormat="1" ht="73.5" customHeight="1">
      <c r="A588" s="75"/>
      <c r="B588" s="64">
        <v>95101708</v>
      </c>
      <c r="C588" s="65" t="s">
        <v>1293</v>
      </c>
      <c r="D588" s="64" t="s">
        <v>309</v>
      </c>
      <c r="E588" s="64" t="s">
        <v>246</v>
      </c>
      <c r="F588" s="64">
        <v>12</v>
      </c>
      <c r="G588" s="64" t="s">
        <v>29</v>
      </c>
      <c r="H588" s="57" t="s">
        <v>77</v>
      </c>
      <c r="I588" s="66">
        <v>80500000</v>
      </c>
      <c r="J588" s="66">
        <v>80500000</v>
      </c>
      <c r="K588" s="57" t="s">
        <v>2242</v>
      </c>
      <c r="L588" s="73">
        <v>0</v>
      </c>
      <c r="M588" s="65" t="s">
        <v>2209</v>
      </c>
    </row>
    <row r="589" spans="1:13" s="63" customFormat="1" ht="73.5" customHeight="1">
      <c r="A589" s="75"/>
      <c r="B589" s="64">
        <v>80101505</v>
      </c>
      <c r="C589" s="65" t="s">
        <v>1295</v>
      </c>
      <c r="D589" s="64" t="s">
        <v>489</v>
      </c>
      <c r="E589" s="64" t="s">
        <v>82</v>
      </c>
      <c r="F589" s="64">
        <v>106</v>
      </c>
      <c r="G589" s="64" t="s">
        <v>46</v>
      </c>
      <c r="H589" s="64" t="s">
        <v>88</v>
      </c>
      <c r="I589" s="66">
        <v>500000000</v>
      </c>
      <c r="J589" s="66">
        <v>500000000</v>
      </c>
      <c r="K589" s="57" t="s">
        <v>2242</v>
      </c>
      <c r="L589" s="73">
        <v>0</v>
      </c>
      <c r="M589" s="65" t="s">
        <v>170</v>
      </c>
    </row>
    <row r="590" spans="1:13" s="63" customFormat="1" ht="73.5" customHeight="1">
      <c r="A590" s="75"/>
      <c r="B590" s="64">
        <v>80111620</v>
      </c>
      <c r="C590" s="65" t="s">
        <v>1296</v>
      </c>
      <c r="D590" s="64" t="s">
        <v>287</v>
      </c>
      <c r="E590" s="64" t="s">
        <v>246</v>
      </c>
      <c r="F590" s="64">
        <v>10</v>
      </c>
      <c r="G590" s="64" t="s">
        <v>29</v>
      </c>
      <c r="H590" s="64" t="s">
        <v>81</v>
      </c>
      <c r="I590" s="66">
        <v>50000000</v>
      </c>
      <c r="J590" s="66">
        <v>50000000</v>
      </c>
      <c r="K590" s="57" t="s">
        <v>2242</v>
      </c>
      <c r="L590" s="73">
        <v>0</v>
      </c>
      <c r="M590" s="65" t="s">
        <v>100</v>
      </c>
    </row>
    <row r="591" spans="1:13" s="63" customFormat="1" ht="73.5" customHeight="1">
      <c r="A591" s="75"/>
      <c r="B591" s="64">
        <v>80111620</v>
      </c>
      <c r="C591" s="65" t="s">
        <v>1298</v>
      </c>
      <c r="D591" s="64" t="s">
        <v>1299</v>
      </c>
      <c r="E591" s="64" t="s">
        <v>82</v>
      </c>
      <c r="F591" s="64">
        <v>76</v>
      </c>
      <c r="G591" s="64" t="s">
        <v>38</v>
      </c>
      <c r="H591" s="64" t="s">
        <v>88</v>
      </c>
      <c r="I591" s="66">
        <v>100000000</v>
      </c>
      <c r="J591" s="66">
        <v>100000000</v>
      </c>
      <c r="K591" s="57" t="s">
        <v>2242</v>
      </c>
      <c r="L591" s="73">
        <v>0</v>
      </c>
      <c r="M591" s="65" t="s">
        <v>170</v>
      </c>
    </row>
    <row r="592" spans="1:13" s="63" customFormat="1" ht="73.5" customHeight="1">
      <c r="A592" s="75"/>
      <c r="B592" s="64">
        <v>95101708</v>
      </c>
      <c r="C592" s="65" t="s">
        <v>1301</v>
      </c>
      <c r="D592" s="64" t="s">
        <v>309</v>
      </c>
      <c r="E592" s="64" t="s">
        <v>246</v>
      </c>
      <c r="F592" s="64">
        <v>12</v>
      </c>
      <c r="G592" s="64" t="s">
        <v>29</v>
      </c>
      <c r="H592" s="57" t="s">
        <v>77</v>
      </c>
      <c r="I592" s="66">
        <v>59500000</v>
      </c>
      <c r="J592" s="66">
        <v>59500000</v>
      </c>
      <c r="K592" s="57" t="s">
        <v>2242</v>
      </c>
      <c r="L592" s="73">
        <v>0</v>
      </c>
      <c r="M592" s="65" t="s">
        <v>2209</v>
      </c>
    </row>
    <row r="593" spans="1:13" s="63" customFormat="1" ht="73.5" customHeight="1">
      <c r="A593" s="75"/>
      <c r="B593" s="64">
        <v>80101604</v>
      </c>
      <c r="C593" s="65" t="s">
        <v>1303</v>
      </c>
      <c r="D593" s="64" t="s">
        <v>237</v>
      </c>
      <c r="E593" s="64" t="s">
        <v>82</v>
      </c>
      <c r="F593" s="64">
        <v>352</v>
      </c>
      <c r="G593" s="64" t="s">
        <v>29</v>
      </c>
      <c r="H593" s="64" t="s">
        <v>78</v>
      </c>
      <c r="I593" s="66">
        <v>150000000</v>
      </c>
      <c r="J593" s="66">
        <v>150000000</v>
      </c>
      <c r="K593" s="57" t="s">
        <v>2242</v>
      </c>
      <c r="L593" s="73">
        <v>0</v>
      </c>
      <c r="M593" s="65" t="s">
        <v>148</v>
      </c>
    </row>
    <row r="594" spans="1:13" s="63" customFormat="1" ht="73.5" customHeight="1">
      <c r="A594" s="75"/>
      <c r="B594" s="64">
        <v>95101708</v>
      </c>
      <c r="C594" s="65" t="s">
        <v>1304</v>
      </c>
      <c r="D594" s="64" t="s">
        <v>200</v>
      </c>
      <c r="E594" s="64" t="s">
        <v>82</v>
      </c>
      <c r="F594" s="64">
        <v>356</v>
      </c>
      <c r="G594" s="64" t="s">
        <v>29</v>
      </c>
      <c r="H594" s="57" t="s">
        <v>77</v>
      </c>
      <c r="I594" s="66">
        <v>61484800</v>
      </c>
      <c r="J594" s="66">
        <v>61484800</v>
      </c>
      <c r="K594" s="57" t="s">
        <v>2242</v>
      </c>
      <c r="L594" s="73">
        <v>0</v>
      </c>
      <c r="M594" s="65" t="s">
        <v>159</v>
      </c>
    </row>
    <row r="595" spans="1:13" s="63" customFormat="1" ht="73.5" customHeight="1">
      <c r="A595" s="75"/>
      <c r="B595" s="64">
        <v>80101505</v>
      </c>
      <c r="C595" s="65" t="s">
        <v>1307</v>
      </c>
      <c r="D595" s="64" t="s">
        <v>1237</v>
      </c>
      <c r="E595" s="64" t="s">
        <v>82</v>
      </c>
      <c r="F595" s="64">
        <v>92</v>
      </c>
      <c r="G595" s="64" t="s">
        <v>147</v>
      </c>
      <c r="H595" s="64" t="s">
        <v>88</v>
      </c>
      <c r="I595" s="66">
        <v>150000000</v>
      </c>
      <c r="J595" s="66">
        <v>150000000</v>
      </c>
      <c r="K595" s="57" t="s">
        <v>2242</v>
      </c>
      <c r="L595" s="73">
        <v>0</v>
      </c>
      <c r="M595" s="65" t="s">
        <v>170</v>
      </c>
    </row>
    <row r="596" spans="1:13" s="63" customFormat="1" ht="73.5" customHeight="1">
      <c r="A596" s="75"/>
      <c r="B596" s="64">
        <v>95101708</v>
      </c>
      <c r="C596" s="65" t="s">
        <v>1308</v>
      </c>
      <c r="D596" s="64" t="s">
        <v>309</v>
      </c>
      <c r="E596" s="64" t="s">
        <v>246</v>
      </c>
      <c r="F596" s="64">
        <v>12</v>
      </c>
      <c r="G596" s="64" t="s">
        <v>29</v>
      </c>
      <c r="H596" s="57" t="s">
        <v>77</v>
      </c>
      <c r="I596" s="66">
        <v>39057500</v>
      </c>
      <c r="J596" s="66">
        <v>39057500</v>
      </c>
      <c r="K596" s="57" t="s">
        <v>2242</v>
      </c>
      <c r="L596" s="73">
        <v>0</v>
      </c>
      <c r="M596" s="65" t="s">
        <v>2209</v>
      </c>
    </row>
    <row r="597" spans="1:13" s="63" customFormat="1" ht="73.5" customHeight="1">
      <c r="A597" s="75"/>
      <c r="B597" s="64">
        <v>95101708</v>
      </c>
      <c r="C597" s="65" t="s">
        <v>1310</v>
      </c>
      <c r="D597" s="64" t="s">
        <v>200</v>
      </c>
      <c r="E597" s="64" t="s">
        <v>82</v>
      </c>
      <c r="F597" s="64">
        <v>356</v>
      </c>
      <c r="G597" s="64" t="s">
        <v>29</v>
      </c>
      <c r="H597" s="57" t="s">
        <v>77</v>
      </c>
      <c r="I597" s="66">
        <v>51480000</v>
      </c>
      <c r="J597" s="66">
        <v>51480000</v>
      </c>
      <c r="K597" s="57" t="s">
        <v>2242</v>
      </c>
      <c r="L597" s="73">
        <v>0</v>
      </c>
      <c r="M597" s="65" t="s">
        <v>159</v>
      </c>
    </row>
    <row r="598" spans="1:13" s="63" customFormat="1" ht="73.5" customHeight="1">
      <c r="A598" s="75"/>
      <c r="B598" s="64">
        <v>80101505</v>
      </c>
      <c r="C598" s="65" t="s">
        <v>1313</v>
      </c>
      <c r="D598" s="64" t="s">
        <v>1314</v>
      </c>
      <c r="E598" s="64" t="s">
        <v>82</v>
      </c>
      <c r="F598" s="64">
        <v>61</v>
      </c>
      <c r="G598" s="64" t="s">
        <v>49</v>
      </c>
      <c r="H598" s="64" t="s">
        <v>88</v>
      </c>
      <c r="I598" s="66">
        <v>300000000</v>
      </c>
      <c r="J598" s="66">
        <v>300000000</v>
      </c>
      <c r="K598" s="57" t="s">
        <v>2242</v>
      </c>
      <c r="L598" s="73">
        <v>0</v>
      </c>
      <c r="M598" s="65" t="s">
        <v>170</v>
      </c>
    </row>
    <row r="599" spans="1:13" s="63" customFormat="1" ht="73.5" customHeight="1">
      <c r="A599" s="75"/>
      <c r="B599" s="64">
        <v>80111620</v>
      </c>
      <c r="C599" s="65" t="s">
        <v>1315</v>
      </c>
      <c r="D599" s="64" t="s">
        <v>173</v>
      </c>
      <c r="E599" s="64" t="s">
        <v>246</v>
      </c>
      <c r="F599" s="64">
        <v>12</v>
      </c>
      <c r="G599" s="64" t="s">
        <v>29</v>
      </c>
      <c r="H599" s="57" t="s">
        <v>77</v>
      </c>
      <c r="I599" s="66">
        <v>136416000</v>
      </c>
      <c r="J599" s="66">
        <v>136416000</v>
      </c>
      <c r="K599" s="57" t="s">
        <v>2242</v>
      </c>
      <c r="L599" s="73">
        <v>0</v>
      </c>
      <c r="M599" s="65" t="s">
        <v>2192</v>
      </c>
    </row>
    <row r="600" spans="1:13" s="63" customFormat="1" ht="73.5" customHeight="1">
      <c r="A600" s="75"/>
      <c r="B600" s="64">
        <v>80101505</v>
      </c>
      <c r="C600" s="65" t="s">
        <v>1318</v>
      </c>
      <c r="D600" s="64" t="s">
        <v>816</v>
      </c>
      <c r="E600" s="64" t="s">
        <v>82</v>
      </c>
      <c r="F600" s="64">
        <v>76</v>
      </c>
      <c r="G600" s="64" t="s">
        <v>46</v>
      </c>
      <c r="H600" s="64" t="s">
        <v>88</v>
      </c>
      <c r="I600" s="66">
        <v>1200000000</v>
      </c>
      <c r="J600" s="66">
        <v>1200000000</v>
      </c>
      <c r="K600" s="57" t="s">
        <v>2242</v>
      </c>
      <c r="L600" s="73">
        <v>0</v>
      </c>
      <c r="M600" s="65" t="s">
        <v>170</v>
      </c>
    </row>
    <row r="601" spans="1:13" s="63" customFormat="1" ht="73.5" customHeight="1">
      <c r="A601" s="75"/>
      <c r="B601" s="64">
        <v>95101708</v>
      </c>
      <c r="C601" s="65" t="s">
        <v>1320</v>
      </c>
      <c r="D601" s="64" t="s">
        <v>309</v>
      </c>
      <c r="E601" s="64" t="s">
        <v>246</v>
      </c>
      <c r="F601" s="64">
        <v>12</v>
      </c>
      <c r="G601" s="64" t="s">
        <v>29</v>
      </c>
      <c r="H601" s="57" t="s">
        <v>77</v>
      </c>
      <c r="I601" s="66">
        <v>24735000</v>
      </c>
      <c r="J601" s="66">
        <v>24735000</v>
      </c>
      <c r="K601" s="57" t="s">
        <v>2242</v>
      </c>
      <c r="L601" s="73">
        <v>0</v>
      </c>
      <c r="M601" s="65" t="s">
        <v>2209</v>
      </c>
    </row>
    <row r="602" spans="1:13" s="63" customFormat="1" ht="73.5" customHeight="1">
      <c r="A602" s="75"/>
      <c r="B602" s="64">
        <v>80111620</v>
      </c>
      <c r="C602" s="65" t="s">
        <v>1322</v>
      </c>
      <c r="D602" s="64" t="s">
        <v>173</v>
      </c>
      <c r="E602" s="64" t="s">
        <v>246</v>
      </c>
      <c r="F602" s="64">
        <v>12</v>
      </c>
      <c r="G602" s="64" t="s">
        <v>29</v>
      </c>
      <c r="H602" s="57" t="s">
        <v>77</v>
      </c>
      <c r="I602" s="66">
        <v>136416000</v>
      </c>
      <c r="J602" s="66">
        <v>136416000</v>
      </c>
      <c r="K602" s="57" t="s">
        <v>2242</v>
      </c>
      <c r="L602" s="73">
        <v>0</v>
      </c>
      <c r="M602" s="65" t="s">
        <v>2192</v>
      </c>
    </row>
    <row r="603" spans="1:13" s="63" customFormat="1" ht="73.5" customHeight="1">
      <c r="A603" s="75"/>
      <c r="B603" s="64">
        <v>80111620</v>
      </c>
      <c r="C603" s="65" t="s">
        <v>1324</v>
      </c>
      <c r="D603" s="64" t="s">
        <v>200</v>
      </c>
      <c r="E603" s="64" t="s">
        <v>82</v>
      </c>
      <c r="F603" s="64">
        <v>356</v>
      </c>
      <c r="G603" s="64" t="s">
        <v>29</v>
      </c>
      <c r="H603" s="57" t="s">
        <v>77</v>
      </c>
      <c r="I603" s="66">
        <v>25800000</v>
      </c>
      <c r="J603" s="66">
        <v>25800000</v>
      </c>
      <c r="K603" s="57" t="s">
        <v>2242</v>
      </c>
      <c r="L603" s="73">
        <v>0</v>
      </c>
      <c r="M603" s="65" t="s">
        <v>2210</v>
      </c>
    </row>
    <row r="604" spans="1:13" s="63" customFormat="1" ht="73.5" customHeight="1">
      <c r="A604" s="75"/>
      <c r="B604" s="64">
        <v>95101708</v>
      </c>
      <c r="C604" s="65" t="s">
        <v>1327</v>
      </c>
      <c r="D604" s="64" t="s">
        <v>309</v>
      </c>
      <c r="E604" s="64" t="s">
        <v>246</v>
      </c>
      <c r="F604" s="64">
        <v>12</v>
      </c>
      <c r="G604" s="64" t="s">
        <v>29</v>
      </c>
      <c r="H604" s="57" t="s">
        <v>77</v>
      </c>
      <c r="I604" s="66">
        <v>52842500</v>
      </c>
      <c r="J604" s="66">
        <v>52842500</v>
      </c>
      <c r="K604" s="57" t="s">
        <v>2242</v>
      </c>
      <c r="L604" s="73">
        <v>0</v>
      </c>
      <c r="M604" s="65" t="s">
        <v>2209</v>
      </c>
    </row>
    <row r="605" spans="1:13" s="63" customFormat="1" ht="73.5" customHeight="1">
      <c r="A605" s="75"/>
      <c r="B605" s="64">
        <v>14111507</v>
      </c>
      <c r="C605" s="65" t="s">
        <v>1329</v>
      </c>
      <c r="D605" s="64" t="s">
        <v>647</v>
      </c>
      <c r="E605" s="64" t="s">
        <v>246</v>
      </c>
      <c r="F605" s="64">
        <v>11</v>
      </c>
      <c r="G605" s="64" t="s">
        <v>31</v>
      </c>
      <c r="H605" s="64" t="s">
        <v>78</v>
      </c>
      <c r="I605" s="66">
        <v>20000000</v>
      </c>
      <c r="J605" s="66">
        <v>20000000</v>
      </c>
      <c r="K605" s="57" t="s">
        <v>2242</v>
      </c>
      <c r="L605" s="73">
        <v>0</v>
      </c>
      <c r="M605" s="65" t="s">
        <v>148</v>
      </c>
    </row>
    <row r="606" spans="1:13" s="63" customFormat="1" ht="73.5" customHeight="1">
      <c r="A606" s="75"/>
      <c r="B606" s="64">
        <v>95101708</v>
      </c>
      <c r="C606" s="65" t="s">
        <v>1331</v>
      </c>
      <c r="D606" s="64" t="s">
        <v>309</v>
      </c>
      <c r="E606" s="64" t="s">
        <v>246</v>
      </c>
      <c r="F606" s="64">
        <v>12</v>
      </c>
      <c r="G606" s="64" t="s">
        <v>29</v>
      </c>
      <c r="H606" s="57" t="s">
        <v>77</v>
      </c>
      <c r="I606" s="66">
        <v>51212500</v>
      </c>
      <c r="J606" s="66">
        <v>51212500</v>
      </c>
      <c r="K606" s="57" t="s">
        <v>2242</v>
      </c>
      <c r="L606" s="73">
        <v>0</v>
      </c>
      <c r="M606" s="65" t="s">
        <v>2209</v>
      </c>
    </row>
    <row r="607" spans="1:13" s="63" customFormat="1" ht="73.5" customHeight="1">
      <c r="A607" s="75"/>
      <c r="B607" s="64">
        <v>80101509</v>
      </c>
      <c r="C607" s="65" t="s">
        <v>1333</v>
      </c>
      <c r="D607" s="64" t="s">
        <v>1334</v>
      </c>
      <c r="E607" s="64" t="s">
        <v>82</v>
      </c>
      <c r="F607" s="64">
        <v>60</v>
      </c>
      <c r="G607" s="64" t="s">
        <v>51</v>
      </c>
      <c r="H607" s="64" t="s">
        <v>88</v>
      </c>
      <c r="I607" s="66">
        <v>350000000</v>
      </c>
      <c r="J607" s="66">
        <v>350000000</v>
      </c>
      <c r="K607" s="57" t="s">
        <v>2242</v>
      </c>
      <c r="L607" s="73">
        <v>0</v>
      </c>
      <c r="M607" s="65" t="s">
        <v>170</v>
      </c>
    </row>
    <row r="608" spans="1:13" s="63" customFormat="1" ht="73.5" customHeight="1">
      <c r="A608" s="75"/>
      <c r="B608" s="64">
        <v>95101708</v>
      </c>
      <c r="C608" s="65" t="s">
        <v>1335</v>
      </c>
      <c r="D608" s="64" t="s">
        <v>309</v>
      </c>
      <c r="E608" s="64" t="s">
        <v>246</v>
      </c>
      <c r="F608" s="64">
        <v>12</v>
      </c>
      <c r="G608" s="64" t="s">
        <v>29</v>
      </c>
      <c r="H608" s="57" t="s">
        <v>77</v>
      </c>
      <c r="I608" s="66">
        <v>111435000</v>
      </c>
      <c r="J608" s="66">
        <v>111435000</v>
      </c>
      <c r="K608" s="57" t="s">
        <v>2242</v>
      </c>
      <c r="L608" s="73">
        <v>0</v>
      </c>
      <c r="M608" s="65" t="s">
        <v>2209</v>
      </c>
    </row>
    <row r="609" spans="1:13" s="63" customFormat="1" ht="73.5" customHeight="1">
      <c r="A609" s="75"/>
      <c r="B609" s="64">
        <v>95101708</v>
      </c>
      <c r="C609" s="65" t="s">
        <v>1337</v>
      </c>
      <c r="D609" s="64" t="s">
        <v>309</v>
      </c>
      <c r="E609" s="64" t="s">
        <v>246</v>
      </c>
      <c r="F609" s="64">
        <v>12</v>
      </c>
      <c r="G609" s="64" t="s">
        <v>29</v>
      </c>
      <c r="H609" s="57" t="s">
        <v>77</v>
      </c>
      <c r="I609" s="66">
        <v>38712000</v>
      </c>
      <c r="J609" s="66">
        <v>38712000</v>
      </c>
      <c r="K609" s="57" t="s">
        <v>2242</v>
      </c>
      <c r="L609" s="73">
        <v>0</v>
      </c>
      <c r="M609" s="65" t="s">
        <v>2209</v>
      </c>
    </row>
    <row r="610" spans="1:13" s="63" customFormat="1" ht="73.5" customHeight="1">
      <c r="A610" s="75"/>
      <c r="B610" s="64">
        <v>80101509</v>
      </c>
      <c r="C610" s="65" t="s">
        <v>1339</v>
      </c>
      <c r="D610" s="64" t="s">
        <v>1090</v>
      </c>
      <c r="E610" s="64" t="s">
        <v>82</v>
      </c>
      <c r="F610" s="64">
        <v>106</v>
      </c>
      <c r="G610" s="64" t="s">
        <v>47</v>
      </c>
      <c r="H610" s="64" t="s">
        <v>88</v>
      </c>
      <c r="I610" s="66">
        <v>1200000000</v>
      </c>
      <c r="J610" s="66">
        <v>1200000000</v>
      </c>
      <c r="K610" s="57" t="s">
        <v>2242</v>
      </c>
      <c r="L610" s="73">
        <v>0</v>
      </c>
      <c r="M610" s="65" t="s">
        <v>170</v>
      </c>
    </row>
    <row r="611" spans="1:13" s="63" customFormat="1" ht="73.5" customHeight="1">
      <c r="A611" s="75"/>
      <c r="B611" s="64">
        <v>95101708</v>
      </c>
      <c r="C611" s="65" t="s">
        <v>1340</v>
      </c>
      <c r="D611" s="64" t="s">
        <v>309</v>
      </c>
      <c r="E611" s="64" t="s">
        <v>246</v>
      </c>
      <c r="F611" s="64">
        <v>12</v>
      </c>
      <c r="G611" s="64" t="s">
        <v>29</v>
      </c>
      <c r="H611" s="57" t="s">
        <v>77</v>
      </c>
      <c r="I611" s="66">
        <v>71403500</v>
      </c>
      <c r="J611" s="66">
        <v>71403500</v>
      </c>
      <c r="K611" s="57" t="s">
        <v>2242</v>
      </c>
      <c r="L611" s="73">
        <v>0</v>
      </c>
      <c r="M611" s="65" t="s">
        <v>2209</v>
      </c>
    </row>
    <row r="612" spans="1:13" s="63" customFormat="1" ht="73.5" customHeight="1">
      <c r="A612" s="75"/>
      <c r="B612" s="64">
        <v>80111620</v>
      </c>
      <c r="C612" s="65" t="s">
        <v>1342</v>
      </c>
      <c r="D612" s="64" t="s">
        <v>979</v>
      </c>
      <c r="E612" s="64" t="s">
        <v>82</v>
      </c>
      <c r="F612" s="64">
        <v>244</v>
      </c>
      <c r="G612" s="64" t="s">
        <v>39</v>
      </c>
      <c r="H612" s="64" t="s">
        <v>88</v>
      </c>
      <c r="I612" s="66">
        <v>150000000</v>
      </c>
      <c r="J612" s="66">
        <v>150000000</v>
      </c>
      <c r="K612" s="57" t="s">
        <v>2242</v>
      </c>
      <c r="L612" s="73">
        <v>0</v>
      </c>
      <c r="M612" s="65" t="s">
        <v>170</v>
      </c>
    </row>
    <row r="613" spans="1:13" s="63" customFormat="1" ht="73.5" customHeight="1">
      <c r="A613" s="75"/>
      <c r="B613" s="64">
        <v>95101708</v>
      </c>
      <c r="C613" s="65" t="s">
        <v>1343</v>
      </c>
      <c r="D613" s="64" t="s">
        <v>309</v>
      </c>
      <c r="E613" s="64" t="s">
        <v>246</v>
      </c>
      <c r="F613" s="64">
        <v>12</v>
      </c>
      <c r="G613" s="64" t="s">
        <v>29</v>
      </c>
      <c r="H613" s="57" t="s">
        <v>77</v>
      </c>
      <c r="I613" s="66">
        <v>54464000</v>
      </c>
      <c r="J613" s="66">
        <v>54464000</v>
      </c>
      <c r="K613" s="57" t="s">
        <v>2242</v>
      </c>
      <c r="L613" s="73">
        <v>0</v>
      </c>
      <c r="M613" s="65" t="s">
        <v>2209</v>
      </c>
    </row>
    <row r="614" spans="1:13" s="63" customFormat="1" ht="73.5" customHeight="1">
      <c r="A614" s="75"/>
      <c r="B614" s="64">
        <v>80111620</v>
      </c>
      <c r="C614" s="65" t="s">
        <v>1345</v>
      </c>
      <c r="D614" s="64" t="s">
        <v>1090</v>
      </c>
      <c r="E614" s="64" t="s">
        <v>82</v>
      </c>
      <c r="F614" s="64">
        <v>244</v>
      </c>
      <c r="G614" s="64" t="s">
        <v>38</v>
      </c>
      <c r="H614" s="64" t="s">
        <v>88</v>
      </c>
      <c r="I614" s="66">
        <v>24644800</v>
      </c>
      <c r="J614" s="66">
        <v>24644800</v>
      </c>
      <c r="K614" s="57" t="s">
        <v>2242</v>
      </c>
      <c r="L614" s="73">
        <v>0</v>
      </c>
      <c r="M614" s="65" t="s">
        <v>134</v>
      </c>
    </row>
    <row r="615" spans="1:13" s="63" customFormat="1" ht="73.5" customHeight="1">
      <c r="A615" s="75"/>
      <c r="B615" s="64">
        <v>95101708</v>
      </c>
      <c r="C615" s="65" t="s">
        <v>1343</v>
      </c>
      <c r="D615" s="64" t="s">
        <v>309</v>
      </c>
      <c r="E615" s="64" t="s">
        <v>246</v>
      </c>
      <c r="F615" s="64">
        <v>12</v>
      </c>
      <c r="G615" s="64" t="s">
        <v>29</v>
      </c>
      <c r="H615" s="57" t="s">
        <v>77</v>
      </c>
      <c r="I615" s="66">
        <v>54464000</v>
      </c>
      <c r="J615" s="66">
        <v>54464000</v>
      </c>
      <c r="K615" s="57" t="s">
        <v>2242</v>
      </c>
      <c r="L615" s="73">
        <v>0</v>
      </c>
      <c r="M615" s="65" t="s">
        <v>2209</v>
      </c>
    </row>
    <row r="616" spans="1:13" s="63" customFormat="1" ht="73.5" customHeight="1">
      <c r="A616" s="75"/>
      <c r="B616" s="64">
        <v>80111620</v>
      </c>
      <c r="C616" s="65" t="s">
        <v>346</v>
      </c>
      <c r="D616" s="64" t="s">
        <v>287</v>
      </c>
      <c r="E616" s="64" t="s">
        <v>246</v>
      </c>
      <c r="F616" s="64">
        <v>11</v>
      </c>
      <c r="G616" s="64" t="s">
        <v>29</v>
      </c>
      <c r="H616" s="57" t="s">
        <v>77</v>
      </c>
      <c r="I616" s="66">
        <v>31363250</v>
      </c>
      <c r="J616" s="66">
        <v>31363250</v>
      </c>
      <c r="K616" s="57" t="s">
        <v>2242</v>
      </c>
      <c r="L616" s="73">
        <v>0</v>
      </c>
      <c r="M616" s="65" t="s">
        <v>2185</v>
      </c>
    </row>
    <row r="617" spans="1:13" s="63" customFormat="1" ht="73.5" customHeight="1">
      <c r="A617" s="75"/>
      <c r="B617" s="64">
        <v>80111620</v>
      </c>
      <c r="C617" s="65" t="s">
        <v>1348</v>
      </c>
      <c r="D617" s="64" t="s">
        <v>1090</v>
      </c>
      <c r="E617" s="64" t="s">
        <v>82</v>
      </c>
      <c r="F617" s="64">
        <v>244</v>
      </c>
      <c r="G617" s="64" t="s">
        <v>38</v>
      </c>
      <c r="H617" s="64" t="s">
        <v>88</v>
      </c>
      <c r="I617" s="66">
        <v>54184800</v>
      </c>
      <c r="J617" s="66">
        <v>54184800</v>
      </c>
      <c r="K617" s="57" t="s">
        <v>2242</v>
      </c>
      <c r="L617" s="73">
        <v>0</v>
      </c>
      <c r="M617" s="65" t="s">
        <v>153</v>
      </c>
    </row>
    <row r="618" spans="1:13" s="63" customFormat="1" ht="73.5" customHeight="1">
      <c r="A618" s="75"/>
      <c r="B618" s="64">
        <v>80111620</v>
      </c>
      <c r="C618" s="65" t="s">
        <v>1351</v>
      </c>
      <c r="D618" s="64" t="s">
        <v>1090</v>
      </c>
      <c r="E618" s="64" t="s">
        <v>82</v>
      </c>
      <c r="F618" s="64">
        <v>244</v>
      </c>
      <c r="G618" s="64" t="s">
        <v>38</v>
      </c>
      <c r="H618" s="64" t="s">
        <v>88</v>
      </c>
      <c r="I618" s="66">
        <v>54184800</v>
      </c>
      <c r="J618" s="66">
        <v>54184800</v>
      </c>
      <c r="K618" s="57" t="s">
        <v>2242</v>
      </c>
      <c r="L618" s="73">
        <v>0</v>
      </c>
      <c r="M618" s="65" t="s">
        <v>129</v>
      </c>
    </row>
    <row r="619" spans="1:13" s="63" customFormat="1" ht="73.5" customHeight="1">
      <c r="A619" s="75"/>
      <c r="B619" s="64">
        <v>95101708</v>
      </c>
      <c r="C619" s="65" t="s">
        <v>1353</v>
      </c>
      <c r="D619" s="64" t="s">
        <v>309</v>
      </c>
      <c r="E619" s="64" t="s">
        <v>246</v>
      </c>
      <c r="F619" s="64">
        <v>12</v>
      </c>
      <c r="G619" s="64" t="s">
        <v>29</v>
      </c>
      <c r="H619" s="57" t="s">
        <v>77</v>
      </c>
      <c r="I619" s="66">
        <v>37099000</v>
      </c>
      <c r="J619" s="66">
        <v>37099000</v>
      </c>
      <c r="K619" s="57" t="s">
        <v>2242</v>
      </c>
      <c r="L619" s="73">
        <v>0</v>
      </c>
      <c r="M619" s="65" t="s">
        <v>2209</v>
      </c>
    </row>
    <row r="620" spans="1:13" s="63" customFormat="1" ht="73.5" customHeight="1">
      <c r="A620" s="75"/>
      <c r="B620" s="64">
        <v>80111620</v>
      </c>
      <c r="C620" s="65" t="s">
        <v>1355</v>
      </c>
      <c r="D620" s="64" t="s">
        <v>1090</v>
      </c>
      <c r="E620" s="64" t="s">
        <v>82</v>
      </c>
      <c r="F620" s="64">
        <v>244</v>
      </c>
      <c r="G620" s="64" t="s">
        <v>38</v>
      </c>
      <c r="H620" s="64" t="s">
        <v>88</v>
      </c>
      <c r="I620" s="66">
        <v>54184800</v>
      </c>
      <c r="J620" s="66">
        <v>54184800</v>
      </c>
      <c r="K620" s="57" t="s">
        <v>2242</v>
      </c>
      <c r="L620" s="73">
        <v>0</v>
      </c>
      <c r="M620" s="65" t="s">
        <v>154</v>
      </c>
    </row>
    <row r="621" spans="1:13" s="63" customFormat="1" ht="73.5" customHeight="1">
      <c r="A621" s="75"/>
      <c r="B621" s="64">
        <v>95101708</v>
      </c>
      <c r="C621" s="65" t="s">
        <v>1357</v>
      </c>
      <c r="D621" s="64" t="s">
        <v>309</v>
      </c>
      <c r="E621" s="64" t="s">
        <v>246</v>
      </c>
      <c r="F621" s="64">
        <v>12</v>
      </c>
      <c r="G621" s="64" t="s">
        <v>29</v>
      </c>
      <c r="H621" s="57" t="s">
        <v>77</v>
      </c>
      <c r="I621" s="66">
        <v>100050000</v>
      </c>
      <c r="J621" s="66">
        <v>100050000</v>
      </c>
      <c r="K621" s="57" t="s">
        <v>2242</v>
      </c>
      <c r="L621" s="73">
        <v>0</v>
      </c>
      <c r="M621" s="65" t="s">
        <v>2209</v>
      </c>
    </row>
    <row r="622" spans="1:13" s="63" customFormat="1" ht="73.5" customHeight="1">
      <c r="A622" s="75"/>
      <c r="B622" s="64">
        <v>95101708</v>
      </c>
      <c r="C622" s="65" t="s">
        <v>1359</v>
      </c>
      <c r="D622" s="64" t="s">
        <v>309</v>
      </c>
      <c r="E622" s="64" t="s">
        <v>246</v>
      </c>
      <c r="F622" s="64">
        <v>12</v>
      </c>
      <c r="G622" s="64" t="s">
        <v>29</v>
      </c>
      <c r="H622" s="57" t="s">
        <v>77</v>
      </c>
      <c r="I622" s="66">
        <v>27982000</v>
      </c>
      <c r="J622" s="66">
        <v>27982000</v>
      </c>
      <c r="K622" s="57" t="s">
        <v>2242</v>
      </c>
      <c r="L622" s="73">
        <v>0</v>
      </c>
      <c r="M622" s="65" t="s">
        <v>2209</v>
      </c>
    </row>
    <row r="623" spans="1:13" s="63" customFormat="1" ht="73.5" customHeight="1">
      <c r="A623" s="75"/>
      <c r="B623" s="64">
        <v>80111620</v>
      </c>
      <c r="C623" s="65" t="s">
        <v>1361</v>
      </c>
      <c r="D623" s="64" t="s">
        <v>1362</v>
      </c>
      <c r="E623" s="64" t="s">
        <v>82</v>
      </c>
      <c r="F623" s="64">
        <v>138</v>
      </c>
      <c r="G623" s="64" t="s">
        <v>51</v>
      </c>
      <c r="H623" s="64" t="s">
        <v>88</v>
      </c>
      <c r="I623" s="66">
        <v>30478950</v>
      </c>
      <c r="J623" s="66">
        <v>30478950</v>
      </c>
      <c r="K623" s="57" t="s">
        <v>2242</v>
      </c>
      <c r="L623" s="73">
        <v>0</v>
      </c>
      <c r="M623" s="65" t="s">
        <v>135</v>
      </c>
    </row>
    <row r="624" spans="1:13" s="63" customFormat="1" ht="73.5" customHeight="1">
      <c r="A624" s="75"/>
      <c r="B624" s="64">
        <v>80101604</v>
      </c>
      <c r="C624" s="65" t="s">
        <v>1364</v>
      </c>
      <c r="D624" s="64" t="s">
        <v>963</v>
      </c>
      <c r="E624" s="64" t="s">
        <v>246</v>
      </c>
      <c r="F624" s="64">
        <v>10</v>
      </c>
      <c r="G624" s="64" t="s">
        <v>29</v>
      </c>
      <c r="H624" s="57" t="s">
        <v>77</v>
      </c>
      <c r="I624" s="66">
        <v>76414119</v>
      </c>
      <c r="J624" s="66">
        <v>76414119</v>
      </c>
      <c r="K624" s="57" t="s">
        <v>2242</v>
      </c>
      <c r="L624" s="73">
        <v>0</v>
      </c>
      <c r="M624" s="65" t="s">
        <v>148</v>
      </c>
    </row>
    <row r="625" spans="1:13" s="63" customFormat="1" ht="73.5" customHeight="1">
      <c r="A625" s="75"/>
      <c r="B625" s="64">
        <v>80111620</v>
      </c>
      <c r="C625" s="65" t="s">
        <v>1366</v>
      </c>
      <c r="D625" s="64" t="s">
        <v>1362</v>
      </c>
      <c r="E625" s="64" t="s">
        <v>82</v>
      </c>
      <c r="F625" s="64">
        <v>138</v>
      </c>
      <c r="G625" s="64" t="s">
        <v>51</v>
      </c>
      <c r="H625" s="64" t="s">
        <v>88</v>
      </c>
      <c r="I625" s="66">
        <v>30478950</v>
      </c>
      <c r="J625" s="66">
        <v>30478950</v>
      </c>
      <c r="K625" s="57" t="s">
        <v>2242</v>
      </c>
      <c r="L625" s="73">
        <v>0</v>
      </c>
      <c r="M625" s="65" t="s">
        <v>2202</v>
      </c>
    </row>
    <row r="626" spans="1:13" s="63" customFormat="1" ht="73.5" customHeight="1">
      <c r="A626" s="75"/>
      <c r="B626" s="64">
        <v>95101708</v>
      </c>
      <c r="C626" s="65" t="s">
        <v>1367</v>
      </c>
      <c r="D626" s="64" t="s">
        <v>309</v>
      </c>
      <c r="E626" s="64" t="s">
        <v>246</v>
      </c>
      <c r="F626" s="64">
        <v>12</v>
      </c>
      <c r="G626" s="64" t="s">
        <v>29</v>
      </c>
      <c r="H626" s="57" t="s">
        <v>77</v>
      </c>
      <c r="I626" s="66">
        <v>97200000</v>
      </c>
      <c r="J626" s="66">
        <v>97200000</v>
      </c>
      <c r="K626" s="57" t="s">
        <v>2242</v>
      </c>
      <c r="L626" s="73">
        <v>0</v>
      </c>
      <c r="M626" s="65" t="s">
        <v>2209</v>
      </c>
    </row>
    <row r="627" spans="1:13" s="63" customFormat="1" ht="73.5" customHeight="1">
      <c r="A627" s="75"/>
      <c r="B627" s="64">
        <v>80111620</v>
      </c>
      <c r="C627" s="65" t="s">
        <v>1368</v>
      </c>
      <c r="D627" s="64" t="s">
        <v>200</v>
      </c>
      <c r="E627" s="64" t="s">
        <v>82</v>
      </c>
      <c r="F627" s="64">
        <v>356</v>
      </c>
      <c r="G627" s="64" t="s">
        <v>29</v>
      </c>
      <c r="H627" s="57" t="s">
        <v>77</v>
      </c>
      <c r="I627" s="66">
        <v>76783200</v>
      </c>
      <c r="J627" s="66">
        <v>76783200</v>
      </c>
      <c r="K627" s="57" t="s">
        <v>2242</v>
      </c>
      <c r="L627" s="73">
        <v>0</v>
      </c>
      <c r="M627" s="65" t="s">
        <v>159</v>
      </c>
    </row>
    <row r="628" spans="1:13" s="63" customFormat="1" ht="73.5" customHeight="1">
      <c r="A628" s="75"/>
      <c r="B628" s="64">
        <v>80111620</v>
      </c>
      <c r="C628" s="65" t="s">
        <v>1369</v>
      </c>
      <c r="D628" s="64" t="s">
        <v>200</v>
      </c>
      <c r="E628" s="64" t="s">
        <v>82</v>
      </c>
      <c r="F628" s="64">
        <v>356</v>
      </c>
      <c r="G628" s="64" t="s">
        <v>29</v>
      </c>
      <c r="H628" s="57" t="s">
        <v>77</v>
      </c>
      <c r="I628" s="66">
        <v>53414400</v>
      </c>
      <c r="J628" s="66">
        <v>53414400</v>
      </c>
      <c r="K628" s="57" t="s">
        <v>2242</v>
      </c>
      <c r="L628" s="73">
        <v>0</v>
      </c>
      <c r="M628" s="65" t="s">
        <v>159</v>
      </c>
    </row>
    <row r="629" spans="1:13" s="63" customFormat="1" ht="73.5" customHeight="1">
      <c r="A629" s="75"/>
      <c r="B629" s="64">
        <v>80111620</v>
      </c>
      <c r="C629" s="65" t="s">
        <v>1370</v>
      </c>
      <c r="D629" s="64" t="s">
        <v>200</v>
      </c>
      <c r="E629" s="64" t="s">
        <v>82</v>
      </c>
      <c r="F629" s="64">
        <v>356</v>
      </c>
      <c r="G629" s="64" t="s">
        <v>29</v>
      </c>
      <c r="H629" s="57" t="s">
        <v>77</v>
      </c>
      <c r="I629" s="66">
        <v>48000000</v>
      </c>
      <c r="J629" s="66">
        <v>48000000</v>
      </c>
      <c r="K629" s="57" t="s">
        <v>2242</v>
      </c>
      <c r="L629" s="73">
        <v>0</v>
      </c>
      <c r="M629" s="65" t="s">
        <v>159</v>
      </c>
    </row>
    <row r="630" spans="1:13" s="63" customFormat="1" ht="73.5" customHeight="1">
      <c r="A630" s="75"/>
      <c r="B630" s="64">
        <v>80111620</v>
      </c>
      <c r="C630" s="65" t="s">
        <v>1371</v>
      </c>
      <c r="D630" s="64" t="s">
        <v>200</v>
      </c>
      <c r="E630" s="64" t="s">
        <v>82</v>
      </c>
      <c r="F630" s="64">
        <v>356</v>
      </c>
      <c r="G630" s="64" t="s">
        <v>29</v>
      </c>
      <c r="H630" s="57" t="s">
        <v>77</v>
      </c>
      <c r="I630" s="66">
        <v>48000000</v>
      </c>
      <c r="J630" s="66">
        <v>48000000</v>
      </c>
      <c r="K630" s="57" t="s">
        <v>2242</v>
      </c>
      <c r="L630" s="73">
        <v>0</v>
      </c>
      <c r="M630" s="65" t="s">
        <v>159</v>
      </c>
    </row>
    <row r="631" spans="1:13" s="63" customFormat="1" ht="73.5" customHeight="1">
      <c r="A631" s="75"/>
      <c r="B631" s="64">
        <v>80111620</v>
      </c>
      <c r="C631" s="65" t="s">
        <v>1372</v>
      </c>
      <c r="D631" s="64" t="s">
        <v>200</v>
      </c>
      <c r="E631" s="64" t="s">
        <v>82</v>
      </c>
      <c r="F631" s="64">
        <v>356</v>
      </c>
      <c r="G631" s="64" t="s">
        <v>29</v>
      </c>
      <c r="H631" s="57" t="s">
        <v>77</v>
      </c>
      <c r="I631" s="66">
        <v>62322333</v>
      </c>
      <c r="J631" s="66">
        <v>62322333</v>
      </c>
      <c r="K631" s="57" t="s">
        <v>2242</v>
      </c>
      <c r="L631" s="73">
        <v>0</v>
      </c>
      <c r="M631" s="65" t="s">
        <v>131</v>
      </c>
    </row>
    <row r="632" spans="1:13" s="63" customFormat="1" ht="73.5" customHeight="1">
      <c r="A632" s="75"/>
      <c r="B632" s="64">
        <v>80111620</v>
      </c>
      <c r="C632" s="65" t="s">
        <v>1374</v>
      </c>
      <c r="D632" s="64" t="s">
        <v>200</v>
      </c>
      <c r="E632" s="64" t="s">
        <v>82</v>
      </c>
      <c r="F632" s="64">
        <v>356</v>
      </c>
      <c r="G632" s="64" t="s">
        <v>29</v>
      </c>
      <c r="H632" s="57" t="s">
        <v>77</v>
      </c>
      <c r="I632" s="66">
        <v>70785000</v>
      </c>
      <c r="J632" s="66">
        <v>70785000</v>
      </c>
      <c r="K632" s="57" t="s">
        <v>2242</v>
      </c>
      <c r="L632" s="73">
        <v>0</v>
      </c>
      <c r="M632" s="65" t="s">
        <v>131</v>
      </c>
    </row>
    <row r="633" spans="1:13" s="63" customFormat="1" ht="73.5" customHeight="1">
      <c r="A633" s="75"/>
      <c r="B633" s="64">
        <v>80111620</v>
      </c>
      <c r="C633" s="65" t="s">
        <v>1375</v>
      </c>
      <c r="D633" s="64" t="s">
        <v>200</v>
      </c>
      <c r="E633" s="64" t="s">
        <v>82</v>
      </c>
      <c r="F633" s="64">
        <v>356</v>
      </c>
      <c r="G633" s="64" t="s">
        <v>29</v>
      </c>
      <c r="H633" s="57" t="s">
        <v>77</v>
      </c>
      <c r="I633" s="66">
        <v>70785000</v>
      </c>
      <c r="J633" s="66">
        <v>70785000</v>
      </c>
      <c r="K633" s="57" t="s">
        <v>2242</v>
      </c>
      <c r="L633" s="73">
        <v>0</v>
      </c>
      <c r="M633" s="65" t="s">
        <v>131</v>
      </c>
    </row>
    <row r="634" spans="1:13" s="63" customFormat="1" ht="73.5" customHeight="1">
      <c r="A634" s="75"/>
      <c r="B634" s="64">
        <v>80111620</v>
      </c>
      <c r="C634" s="65" t="s">
        <v>1376</v>
      </c>
      <c r="D634" s="64" t="s">
        <v>200</v>
      </c>
      <c r="E634" s="64" t="s">
        <v>82</v>
      </c>
      <c r="F634" s="64">
        <v>356</v>
      </c>
      <c r="G634" s="64" t="s">
        <v>29</v>
      </c>
      <c r="H634" s="57" t="s">
        <v>77</v>
      </c>
      <c r="I634" s="66">
        <v>51480000</v>
      </c>
      <c r="J634" s="66">
        <v>51480000</v>
      </c>
      <c r="K634" s="57" t="s">
        <v>2242</v>
      </c>
      <c r="L634" s="73">
        <v>0</v>
      </c>
      <c r="M634" s="65" t="s">
        <v>131</v>
      </c>
    </row>
    <row r="635" spans="1:15" s="63" customFormat="1" ht="73.5" customHeight="1">
      <c r="A635" s="75"/>
      <c r="B635" s="64">
        <v>80111620</v>
      </c>
      <c r="C635" s="65" t="s">
        <v>1377</v>
      </c>
      <c r="D635" s="64" t="s">
        <v>200</v>
      </c>
      <c r="E635" s="64" t="s">
        <v>82</v>
      </c>
      <c r="F635" s="64">
        <v>356</v>
      </c>
      <c r="G635" s="64" t="s">
        <v>29</v>
      </c>
      <c r="H635" s="57" t="s">
        <v>77</v>
      </c>
      <c r="I635" s="66">
        <v>62322333</v>
      </c>
      <c r="J635" s="66">
        <v>62322333</v>
      </c>
      <c r="K635" s="57" t="s">
        <v>2242</v>
      </c>
      <c r="L635" s="73">
        <v>0</v>
      </c>
      <c r="M635" s="65" t="s">
        <v>131</v>
      </c>
      <c r="O635" s="63" t="s">
        <v>55</v>
      </c>
    </row>
    <row r="636" spans="1:13" s="63" customFormat="1" ht="73.5" customHeight="1">
      <c r="A636" s="75"/>
      <c r="B636" s="64">
        <v>80111620</v>
      </c>
      <c r="C636" s="65" t="s">
        <v>1378</v>
      </c>
      <c r="D636" s="64" t="s">
        <v>200</v>
      </c>
      <c r="E636" s="64" t="s">
        <v>82</v>
      </c>
      <c r="F636" s="64">
        <v>356</v>
      </c>
      <c r="G636" s="64" t="s">
        <v>29</v>
      </c>
      <c r="H636" s="57" t="s">
        <v>77</v>
      </c>
      <c r="I636" s="66">
        <v>70785000</v>
      </c>
      <c r="J636" s="66">
        <v>70785000</v>
      </c>
      <c r="K636" s="57" t="s">
        <v>2242</v>
      </c>
      <c r="L636" s="73">
        <v>0</v>
      </c>
      <c r="M636" s="65" t="s">
        <v>131</v>
      </c>
    </row>
    <row r="637" spans="1:13" s="63" customFormat="1" ht="73.5" customHeight="1">
      <c r="A637" s="75"/>
      <c r="B637" s="64">
        <v>80111620</v>
      </c>
      <c r="C637" s="65" t="s">
        <v>1379</v>
      </c>
      <c r="D637" s="64" t="s">
        <v>200</v>
      </c>
      <c r="E637" s="64" t="s">
        <v>82</v>
      </c>
      <c r="F637" s="64">
        <v>356</v>
      </c>
      <c r="G637" s="64" t="s">
        <v>29</v>
      </c>
      <c r="H637" s="57" t="s">
        <v>77</v>
      </c>
      <c r="I637" s="66">
        <v>22000330</v>
      </c>
      <c r="J637" s="66">
        <v>22000330</v>
      </c>
      <c r="K637" s="57" t="s">
        <v>2242</v>
      </c>
      <c r="L637" s="73">
        <v>0</v>
      </c>
      <c r="M637" s="65" t="s">
        <v>131</v>
      </c>
    </row>
    <row r="638" spans="1:13" s="63" customFormat="1" ht="73.5" customHeight="1">
      <c r="A638" s="75"/>
      <c r="B638" s="64">
        <v>80111620</v>
      </c>
      <c r="C638" s="65" t="s">
        <v>1382</v>
      </c>
      <c r="D638" s="64" t="s">
        <v>200</v>
      </c>
      <c r="E638" s="64" t="s">
        <v>82</v>
      </c>
      <c r="F638" s="64">
        <v>356</v>
      </c>
      <c r="G638" s="64" t="s">
        <v>29</v>
      </c>
      <c r="H638" s="57" t="s">
        <v>77</v>
      </c>
      <c r="I638" s="66">
        <v>37128000</v>
      </c>
      <c r="J638" s="66">
        <v>37128000</v>
      </c>
      <c r="K638" s="57" t="s">
        <v>2242</v>
      </c>
      <c r="L638" s="73">
        <v>0</v>
      </c>
      <c r="M638" s="65" t="s">
        <v>131</v>
      </c>
    </row>
    <row r="639" spans="1:13" s="63" customFormat="1" ht="73.5" customHeight="1">
      <c r="A639" s="75"/>
      <c r="B639" s="64">
        <v>80111620</v>
      </c>
      <c r="C639" s="65" t="s">
        <v>1383</v>
      </c>
      <c r="D639" s="64" t="s">
        <v>200</v>
      </c>
      <c r="E639" s="64" t="s">
        <v>82</v>
      </c>
      <c r="F639" s="64">
        <v>356</v>
      </c>
      <c r="G639" s="64" t="s">
        <v>29</v>
      </c>
      <c r="H639" s="57" t="s">
        <v>77</v>
      </c>
      <c r="I639" s="66">
        <v>39240000</v>
      </c>
      <c r="J639" s="66">
        <v>39240000</v>
      </c>
      <c r="K639" s="57" t="s">
        <v>2242</v>
      </c>
      <c r="L639" s="73">
        <v>0</v>
      </c>
      <c r="M639" s="65" t="s">
        <v>131</v>
      </c>
    </row>
    <row r="640" spans="1:13" s="63" customFormat="1" ht="73.5" customHeight="1">
      <c r="A640" s="75"/>
      <c r="B640" s="64">
        <v>80111620</v>
      </c>
      <c r="C640" s="65" t="s">
        <v>1386</v>
      </c>
      <c r="D640" s="64" t="s">
        <v>200</v>
      </c>
      <c r="E640" s="64" t="s">
        <v>82</v>
      </c>
      <c r="F640" s="64">
        <v>356</v>
      </c>
      <c r="G640" s="64" t="s">
        <v>29</v>
      </c>
      <c r="H640" s="57" t="s">
        <v>77</v>
      </c>
      <c r="I640" s="66">
        <v>51480000</v>
      </c>
      <c r="J640" s="66">
        <v>51480000</v>
      </c>
      <c r="K640" s="57" t="s">
        <v>2242</v>
      </c>
      <c r="L640" s="73">
        <v>0</v>
      </c>
      <c r="M640" s="65" t="s">
        <v>131</v>
      </c>
    </row>
    <row r="641" spans="1:13" s="63" customFormat="1" ht="73.5" customHeight="1">
      <c r="A641" s="75"/>
      <c r="B641" s="64">
        <v>80111620</v>
      </c>
      <c r="C641" s="65" t="s">
        <v>1388</v>
      </c>
      <c r="D641" s="64" t="s">
        <v>200</v>
      </c>
      <c r="E641" s="64" t="s">
        <v>82</v>
      </c>
      <c r="F641" s="64">
        <v>356</v>
      </c>
      <c r="G641" s="64" t="s">
        <v>29</v>
      </c>
      <c r="H641" s="57" t="s">
        <v>77</v>
      </c>
      <c r="I641" s="66">
        <v>73573500</v>
      </c>
      <c r="J641" s="66">
        <v>73573500</v>
      </c>
      <c r="K641" s="57" t="s">
        <v>2242</v>
      </c>
      <c r="L641" s="73">
        <v>0</v>
      </c>
      <c r="M641" s="65" t="s">
        <v>131</v>
      </c>
    </row>
    <row r="642" spans="1:13" s="63" customFormat="1" ht="73.5" customHeight="1">
      <c r="A642" s="75"/>
      <c r="B642" s="64">
        <v>80111620</v>
      </c>
      <c r="C642" s="65" t="s">
        <v>1389</v>
      </c>
      <c r="D642" s="64" t="s">
        <v>200</v>
      </c>
      <c r="E642" s="64" t="s">
        <v>82</v>
      </c>
      <c r="F642" s="64">
        <v>356</v>
      </c>
      <c r="G642" s="64" t="s">
        <v>29</v>
      </c>
      <c r="H642" s="57" t="s">
        <v>77</v>
      </c>
      <c r="I642" s="66">
        <v>51480000</v>
      </c>
      <c r="J642" s="66">
        <v>51480000</v>
      </c>
      <c r="K642" s="57" t="s">
        <v>2242</v>
      </c>
      <c r="L642" s="73">
        <v>0</v>
      </c>
      <c r="M642" s="65" t="s">
        <v>131</v>
      </c>
    </row>
    <row r="643" spans="1:13" s="63" customFormat="1" ht="73.5" customHeight="1">
      <c r="A643" s="75"/>
      <c r="B643" s="64">
        <v>56101703</v>
      </c>
      <c r="C643" s="65" t="s">
        <v>1390</v>
      </c>
      <c r="D643" s="64" t="s">
        <v>1151</v>
      </c>
      <c r="E643" s="64" t="s">
        <v>82</v>
      </c>
      <c r="F643" s="64">
        <v>60</v>
      </c>
      <c r="G643" s="64" t="s">
        <v>32</v>
      </c>
      <c r="H643" s="57" t="s">
        <v>77</v>
      </c>
      <c r="I643" s="66">
        <v>70000000</v>
      </c>
      <c r="J643" s="66">
        <v>70000000</v>
      </c>
      <c r="K643" s="57" t="s">
        <v>2242</v>
      </c>
      <c r="L643" s="73">
        <v>0</v>
      </c>
      <c r="M643" s="65" t="s">
        <v>125</v>
      </c>
    </row>
    <row r="644" spans="1:13" s="63" customFormat="1" ht="73.5" customHeight="1">
      <c r="A644" s="75"/>
      <c r="B644" s="64">
        <v>80111620</v>
      </c>
      <c r="C644" s="65" t="s">
        <v>1392</v>
      </c>
      <c r="D644" s="64" t="s">
        <v>200</v>
      </c>
      <c r="E644" s="64" t="s">
        <v>82</v>
      </c>
      <c r="F644" s="64">
        <v>356</v>
      </c>
      <c r="G644" s="64" t="s">
        <v>29</v>
      </c>
      <c r="H644" s="57" t="s">
        <v>77</v>
      </c>
      <c r="I644" s="66">
        <v>46847167</v>
      </c>
      <c r="J644" s="66">
        <v>46847167</v>
      </c>
      <c r="K644" s="57" t="s">
        <v>2242</v>
      </c>
      <c r="L644" s="73">
        <v>0</v>
      </c>
      <c r="M644" s="65" t="s">
        <v>131</v>
      </c>
    </row>
    <row r="645" spans="1:13" s="63" customFormat="1" ht="73.5" customHeight="1">
      <c r="A645" s="75"/>
      <c r="B645" s="64">
        <v>15101506</v>
      </c>
      <c r="C645" s="65" t="s">
        <v>1395</v>
      </c>
      <c r="D645" s="64" t="s">
        <v>1396</v>
      </c>
      <c r="E645" s="64" t="s">
        <v>82</v>
      </c>
      <c r="F645" s="64">
        <v>30</v>
      </c>
      <c r="G645" s="64" t="s">
        <v>37</v>
      </c>
      <c r="H645" s="57" t="s">
        <v>77</v>
      </c>
      <c r="I645" s="66">
        <v>18231833</v>
      </c>
      <c r="J645" s="66">
        <v>18231833</v>
      </c>
      <c r="K645" s="57" t="s">
        <v>2242</v>
      </c>
      <c r="L645" s="73">
        <v>0</v>
      </c>
      <c r="M645" s="65" t="s">
        <v>91</v>
      </c>
    </row>
    <row r="646" spans="1:13" s="63" customFormat="1" ht="73.5" customHeight="1">
      <c r="A646" s="75"/>
      <c r="B646" s="64">
        <v>80111620</v>
      </c>
      <c r="C646" s="65" t="s">
        <v>1399</v>
      </c>
      <c r="D646" s="64" t="s">
        <v>200</v>
      </c>
      <c r="E646" s="64" t="s">
        <v>82</v>
      </c>
      <c r="F646" s="64">
        <v>356</v>
      </c>
      <c r="G646" s="64" t="s">
        <v>29</v>
      </c>
      <c r="H646" s="57" t="s">
        <v>77</v>
      </c>
      <c r="I646" s="66">
        <v>51120000</v>
      </c>
      <c r="J646" s="66">
        <v>51120000</v>
      </c>
      <c r="K646" s="57" t="s">
        <v>2242</v>
      </c>
      <c r="L646" s="73">
        <v>0</v>
      </c>
      <c r="M646" s="65" t="s">
        <v>131</v>
      </c>
    </row>
    <row r="647" spans="1:13" s="63" customFormat="1" ht="73.5" customHeight="1">
      <c r="A647" s="75"/>
      <c r="B647" s="64">
        <v>53111601</v>
      </c>
      <c r="C647" s="65" t="s">
        <v>1401</v>
      </c>
      <c r="D647" s="64" t="s">
        <v>1111</v>
      </c>
      <c r="E647" s="64" t="s">
        <v>82</v>
      </c>
      <c r="F647" s="64">
        <v>290</v>
      </c>
      <c r="G647" s="64" t="s">
        <v>37</v>
      </c>
      <c r="H647" s="57" t="s">
        <v>77</v>
      </c>
      <c r="I647" s="66">
        <v>35295724</v>
      </c>
      <c r="J647" s="66">
        <v>35295724</v>
      </c>
      <c r="K647" s="57" t="s">
        <v>2242</v>
      </c>
      <c r="L647" s="73">
        <v>0</v>
      </c>
      <c r="M647" s="65" t="s">
        <v>143</v>
      </c>
    </row>
    <row r="648" spans="1:13" s="63" customFormat="1" ht="73.5" customHeight="1">
      <c r="A648" s="75"/>
      <c r="B648" s="64">
        <v>80111620</v>
      </c>
      <c r="C648" s="65" t="s">
        <v>1403</v>
      </c>
      <c r="D648" s="64" t="s">
        <v>200</v>
      </c>
      <c r="E648" s="64" t="s">
        <v>82</v>
      </c>
      <c r="F648" s="64">
        <v>356</v>
      </c>
      <c r="G648" s="64" t="s">
        <v>29</v>
      </c>
      <c r="H648" s="57" t="s">
        <v>77</v>
      </c>
      <c r="I648" s="66">
        <v>63120000</v>
      </c>
      <c r="J648" s="66">
        <v>63120000</v>
      </c>
      <c r="K648" s="57" t="s">
        <v>2242</v>
      </c>
      <c r="L648" s="73">
        <v>0</v>
      </c>
      <c r="M648" s="65" t="s">
        <v>131</v>
      </c>
    </row>
    <row r="649" spans="1:13" s="63" customFormat="1" ht="73.5" customHeight="1">
      <c r="A649" s="75"/>
      <c r="B649" s="64">
        <v>25172504</v>
      </c>
      <c r="C649" s="65" t="s">
        <v>1405</v>
      </c>
      <c r="D649" s="64" t="s">
        <v>1211</v>
      </c>
      <c r="E649" s="64" t="s">
        <v>82</v>
      </c>
      <c r="F649" s="64">
        <v>244</v>
      </c>
      <c r="G649" s="64" t="s">
        <v>32</v>
      </c>
      <c r="H649" s="57" t="s">
        <v>77</v>
      </c>
      <c r="I649" s="66">
        <v>6200000</v>
      </c>
      <c r="J649" s="66">
        <v>6200000</v>
      </c>
      <c r="K649" s="57" t="s">
        <v>2242</v>
      </c>
      <c r="L649" s="73">
        <v>0</v>
      </c>
      <c r="M649" s="65" t="s">
        <v>91</v>
      </c>
    </row>
    <row r="650" spans="1:13" s="63" customFormat="1" ht="73.5" customHeight="1">
      <c r="A650" s="75"/>
      <c r="B650" s="64">
        <v>80111620</v>
      </c>
      <c r="C650" s="65" t="s">
        <v>1407</v>
      </c>
      <c r="D650" s="64" t="s">
        <v>200</v>
      </c>
      <c r="E650" s="64" t="s">
        <v>82</v>
      </c>
      <c r="F650" s="64">
        <v>356</v>
      </c>
      <c r="G650" s="64" t="s">
        <v>29</v>
      </c>
      <c r="H650" s="57" t="s">
        <v>77</v>
      </c>
      <c r="I650" s="66">
        <v>92227200</v>
      </c>
      <c r="J650" s="66">
        <v>92227200</v>
      </c>
      <c r="K650" s="57" t="s">
        <v>2242</v>
      </c>
      <c r="L650" s="73">
        <v>0</v>
      </c>
      <c r="M650" s="65" t="s">
        <v>131</v>
      </c>
    </row>
    <row r="651" spans="1:13" s="63" customFormat="1" ht="73.5" customHeight="1">
      <c r="A651" s="75"/>
      <c r="B651" s="64">
        <v>80111620</v>
      </c>
      <c r="C651" s="65" t="s">
        <v>939</v>
      </c>
      <c r="D651" s="64" t="s">
        <v>200</v>
      </c>
      <c r="E651" s="64" t="s">
        <v>82</v>
      </c>
      <c r="F651" s="64">
        <v>356</v>
      </c>
      <c r="G651" s="64" t="s">
        <v>29</v>
      </c>
      <c r="H651" s="57" t="s">
        <v>77</v>
      </c>
      <c r="I651" s="66">
        <v>29938333</v>
      </c>
      <c r="J651" s="66">
        <v>29938333</v>
      </c>
      <c r="K651" s="57" t="s">
        <v>2242</v>
      </c>
      <c r="L651" s="73">
        <v>0</v>
      </c>
      <c r="M651" s="65" t="s">
        <v>131</v>
      </c>
    </row>
    <row r="652" spans="1:13" s="63" customFormat="1" ht="73.5" customHeight="1">
      <c r="A652" s="75"/>
      <c r="B652" s="64">
        <v>80111620</v>
      </c>
      <c r="C652" s="65" t="s">
        <v>1409</v>
      </c>
      <c r="D652" s="64" t="s">
        <v>200</v>
      </c>
      <c r="E652" s="64" t="s">
        <v>82</v>
      </c>
      <c r="F652" s="64">
        <v>356</v>
      </c>
      <c r="G652" s="64" t="s">
        <v>29</v>
      </c>
      <c r="H652" s="57" t="s">
        <v>77</v>
      </c>
      <c r="I652" s="66">
        <v>73573500</v>
      </c>
      <c r="J652" s="66">
        <v>73573500</v>
      </c>
      <c r="K652" s="57" t="s">
        <v>2242</v>
      </c>
      <c r="L652" s="73">
        <v>0</v>
      </c>
      <c r="M652" s="65" t="s">
        <v>131</v>
      </c>
    </row>
    <row r="653" spans="1:13" s="63" customFormat="1" ht="73.5" customHeight="1">
      <c r="A653" s="75"/>
      <c r="B653" s="64">
        <v>14111507</v>
      </c>
      <c r="C653" s="65" t="s">
        <v>1410</v>
      </c>
      <c r="D653" s="64" t="s">
        <v>1237</v>
      </c>
      <c r="E653" s="64" t="s">
        <v>82</v>
      </c>
      <c r="F653" s="64">
        <v>321</v>
      </c>
      <c r="G653" s="64" t="s">
        <v>37</v>
      </c>
      <c r="H653" s="57" t="s">
        <v>77</v>
      </c>
      <c r="I653" s="66">
        <v>51983000</v>
      </c>
      <c r="J653" s="66">
        <v>51983000</v>
      </c>
      <c r="K653" s="57" t="s">
        <v>2242</v>
      </c>
      <c r="L653" s="73">
        <v>0</v>
      </c>
      <c r="M653" s="65" t="s">
        <v>97</v>
      </c>
    </row>
    <row r="654" spans="1:13" s="63" customFormat="1" ht="73.5" customHeight="1">
      <c r="A654" s="75"/>
      <c r="B654" s="64">
        <v>80111620</v>
      </c>
      <c r="C654" s="65" t="s">
        <v>1413</v>
      </c>
      <c r="D654" s="64" t="s">
        <v>200</v>
      </c>
      <c r="E654" s="64" t="s">
        <v>82</v>
      </c>
      <c r="F654" s="64">
        <v>356</v>
      </c>
      <c r="G654" s="64" t="s">
        <v>29</v>
      </c>
      <c r="H654" s="57" t="s">
        <v>77</v>
      </c>
      <c r="I654" s="66">
        <v>38371667</v>
      </c>
      <c r="J654" s="66">
        <v>38371667</v>
      </c>
      <c r="K654" s="57" t="s">
        <v>2242</v>
      </c>
      <c r="L654" s="73">
        <v>0</v>
      </c>
      <c r="M654" s="65" t="s">
        <v>131</v>
      </c>
    </row>
    <row r="655" spans="1:13" s="63" customFormat="1" ht="73.5" customHeight="1">
      <c r="A655" s="75"/>
      <c r="B655" s="64">
        <v>80111620</v>
      </c>
      <c r="C655" s="65" t="s">
        <v>939</v>
      </c>
      <c r="D655" s="64" t="s">
        <v>200</v>
      </c>
      <c r="E655" s="64" t="s">
        <v>82</v>
      </c>
      <c r="F655" s="64">
        <v>356</v>
      </c>
      <c r="G655" s="64" t="s">
        <v>29</v>
      </c>
      <c r="H655" s="57" t="s">
        <v>77</v>
      </c>
      <c r="I655" s="66">
        <v>29938333</v>
      </c>
      <c r="J655" s="66">
        <v>29938333</v>
      </c>
      <c r="K655" s="57" t="s">
        <v>2242</v>
      </c>
      <c r="L655" s="73">
        <v>0</v>
      </c>
      <c r="M655" s="65" t="s">
        <v>131</v>
      </c>
    </row>
    <row r="656" spans="1:13" s="63" customFormat="1" ht="73.5" customHeight="1">
      <c r="A656" s="75"/>
      <c r="B656" s="64">
        <v>80111620</v>
      </c>
      <c r="C656" s="65" t="s">
        <v>1416</v>
      </c>
      <c r="D656" s="64" t="s">
        <v>200</v>
      </c>
      <c r="E656" s="64" t="s">
        <v>82</v>
      </c>
      <c r="F656" s="64">
        <v>356</v>
      </c>
      <c r="G656" s="64" t="s">
        <v>29</v>
      </c>
      <c r="H656" s="57" t="s">
        <v>77</v>
      </c>
      <c r="I656" s="66">
        <v>29938333</v>
      </c>
      <c r="J656" s="66">
        <v>29938333</v>
      </c>
      <c r="K656" s="57" t="s">
        <v>2242</v>
      </c>
      <c r="L656" s="73">
        <v>0</v>
      </c>
      <c r="M656" s="65" t="s">
        <v>131</v>
      </c>
    </row>
    <row r="657" spans="1:13" s="63" customFormat="1" ht="73.5" customHeight="1">
      <c r="A657" s="75"/>
      <c r="B657" s="64">
        <v>81112215</v>
      </c>
      <c r="C657" s="65" t="s">
        <v>1417</v>
      </c>
      <c r="D657" s="64" t="s">
        <v>802</v>
      </c>
      <c r="E657" s="64" t="s">
        <v>246</v>
      </c>
      <c r="F657" s="64">
        <v>10</v>
      </c>
      <c r="G657" s="64" t="s">
        <v>31</v>
      </c>
      <c r="H657" s="57" t="s">
        <v>77</v>
      </c>
      <c r="I657" s="66">
        <v>1713000000</v>
      </c>
      <c r="J657" s="66">
        <v>1713000000</v>
      </c>
      <c r="K657" s="57" t="s">
        <v>2242</v>
      </c>
      <c r="L657" s="73">
        <v>0</v>
      </c>
      <c r="M657" s="65" t="s">
        <v>95</v>
      </c>
    </row>
    <row r="658" spans="1:13" s="63" customFormat="1" ht="73.5" customHeight="1">
      <c r="A658" s="75"/>
      <c r="B658" s="64">
        <v>50201708</v>
      </c>
      <c r="C658" s="65" t="s">
        <v>1420</v>
      </c>
      <c r="D658" s="64" t="s">
        <v>1211</v>
      </c>
      <c r="E658" s="64" t="s">
        <v>82</v>
      </c>
      <c r="F658" s="64">
        <v>214</v>
      </c>
      <c r="G658" s="64" t="s">
        <v>35</v>
      </c>
      <c r="H658" s="64" t="s">
        <v>103</v>
      </c>
      <c r="I658" s="66">
        <v>112556097</v>
      </c>
      <c r="J658" s="66">
        <v>112556097</v>
      </c>
      <c r="K658" s="57" t="s">
        <v>2242</v>
      </c>
      <c r="L658" s="73">
        <v>0</v>
      </c>
      <c r="M658" s="65" t="s">
        <v>87</v>
      </c>
    </row>
    <row r="659" spans="1:13" s="63" customFormat="1" ht="73.5" customHeight="1">
      <c r="A659" s="75"/>
      <c r="B659" s="64">
        <v>81112002</v>
      </c>
      <c r="C659" s="65" t="s">
        <v>1424</v>
      </c>
      <c r="D659" s="64" t="s">
        <v>802</v>
      </c>
      <c r="E659" s="64" t="s">
        <v>246</v>
      </c>
      <c r="F659" s="64">
        <v>10</v>
      </c>
      <c r="G659" s="64" t="s">
        <v>30</v>
      </c>
      <c r="H659" s="57" t="s">
        <v>77</v>
      </c>
      <c r="I659" s="66">
        <v>500000000</v>
      </c>
      <c r="J659" s="66">
        <v>500000000</v>
      </c>
      <c r="K659" s="57" t="s">
        <v>2242</v>
      </c>
      <c r="L659" s="73">
        <v>0</v>
      </c>
      <c r="M659" s="65" t="s">
        <v>95</v>
      </c>
    </row>
    <row r="660" spans="1:13" s="63" customFormat="1" ht="73.5" customHeight="1">
      <c r="A660" s="75"/>
      <c r="B660" s="64">
        <v>43233201</v>
      </c>
      <c r="C660" s="65" t="s">
        <v>1425</v>
      </c>
      <c r="D660" s="64" t="s">
        <v>979</v>
      </c>
      <c r="E660" s="64" t="s">
        <v>82</v>
      </c>
      <c r="F660" s="64">
        <v>60</v>
      </c>
      <c r="G660" s="64" t="s">
        <v>32</v>
      </c>
      <c r="H660" s="57" t="s">
        <v>77</v>
      </c>
      <c r="I660" s="66">
        <v>5985600</v>
      </c>
      <c r="J660" s="66">
        <v>5985600</v>
      </c>
      <c r="K660" s="57" t="s">
        <v>2242</v>
      </c>
      <c r="L660" s="73">
        <v>0</v>
      </c>
      <c r="M660" s="65" t="s">
        <v>91</v>
      </c>
    </row>
    <row r="661" spans="1:13" s="63" customFormat="1" ht="73.5" customHeight="1">
      <c r="A661" s="75"/>
      <c r="B661" s="64">
        <v>72101511</v>
      </c>
      <c r="C661" s="65" t="s">
        <v>1427</v>
      </c>
      <c r="D661" s="64" t="s">
        <v>1428</v>
      </c>
      <c r="E661" s="64" t="s">
        <v>82</v>
      </c>
      <c r="F661" s="64">
        <v>184</v>
      </c>
      <c r="G661" s="64" t="s">
        <v>32</v>
      </c>
      <c r="H661" s="57" t="s">
        <v>77</v>
      </c>
      <c r="I661" s="66">
        <v>3756640</v>
      </c>
      <c r="J661" s="66">
        <v>3756640</v>
      </c>
      <c r="K661" s="57" t="s">
        <v>2242</v>
      </c>
      <c r="L661" s="73">
        <v>0</v>
      </c>
      <c r="M661" s="65" t="s">
        <v>97</v>
      </c>
    </row>
    <row r="662" spans="1:13" s="63" customFormat="1" ht="73.5" customHeight="1">
      <c r="A662" s="75"/>
      <c r="B662" s="64">
        <v>72101507</v>
      </c>
      <c r="C662" s="65" t="s">
        <v>1430</v>
      </c>
      <c r="D662" s="64" t="s">
        <v>1090</v>
      </c>
      <c r="E662" s="64" t="s">
        <v>82</v>
      </c>
      <c r="F662" s="64">
        <v>244</v>
      </c>
      <c r="G662" s="64" t="s">
        <v>35</v>
      </c>
      <c r="H662" s="57" t="s">
        <v>77</v>
      </c>
      <c r="I662" s="66">
        <v>277512633</v>
      </c>
      <c r="J662" s="66">
        <v>277512633</v>
      </c>
      <c r="K662" s="57" t="s">
        <v>2242</v>
      </c>
      <c r="L662" s="73">
        <v>0</v>
      </c>
      <c r="M662" s="65" t="s">
        <v>125</v>
      </c>
    </row>
    <row r="663" spans="1:13" s="63" customFormat="1" ht="73.5" customHeight="1">
      <c r="A663" s="75"/>
      <c r="B663" s="64">
        <v>76101503</v>
      </c>
      <c r="C663" s="65" t="s">
        <v>1432</v>
      </c>
      <c r="D663" s="64" t="s">
        <v>1211</v>
      </c>
      <c r="E663" s="64" t="s">
        <v>82</v>
      </c>
      <c r="F663" s="64">
        <v>244</v>
      </c>
      <c r="G663" s="64" t="s">
        <v>32</v>
      </c>
      <c r="H663" s="57" t="s">
        <v>77</v>
      </c>
      <c r="I663" s="66">
        <v>23606435</v>
      </c>
      <c r="J663" s="66">
        <v>23606435</v>
      </c>
      <c r="K663" s="57" t="s">
        <v>2242</v>
      </c>
      <c r="L663" s="73">
        <v>0</v>
      </c>
      <c r="M663" s="65" t="s">
        <v>87</v>
      </c>
    </row>
    <row r="664" spans="1:13" s="63" customFormat="1" ht="73.5" customHeight="1">
      <c r="A664" s="75"/>
      <c r="B664" s="64">
        <v>72101506</v>
      </c>
      <c r="C664" s="65" t="s">
        <v>1434</v>
      </c>
      <c r="D664" s="64" t="s">
        <v>1435</v>
      </c>
      <c r="E664" s="64" t="s">
        <v>82</v>
      </c>
      <c r="F664" s="64">
        <v>184</v>
      </c>
      <c r="G664" s="64" t="s">
        <v>38</v>
      </c>
      <c r="H664" s="57" t="s">
        <v>77</v>
      </c>
      <c r="I664" s="66">
        <v>42024078</v>
      </c>
      <c r="J664" s="66">
        <v>42024078</v>
      </c>
      <c r="K664" s="57" t="s">
        <v>2242</v>
      </c>
      <c r="L664" s="73">
        <v>0</v>
      </c>
      <c r="M664" s="65" t="s">
        <v>125</v>
      </c>
    </row>
    <row r="665" spans="1:13" s="63" customFormat="1" ht="73.5" customHeight="1">
      <c r="A665" s="75"/>
      <c r="B665" s="64">
        <v>72151704</v>
      </c>
      <c r="C665" s="65" t="s">
        <v>1437</v>
      </c>
      <c r="D665" s="64" t="s">
        <v>979</v>
      </c>
      <c r="E665" s="64" t="s">
        <v>82</v>
      </c>
      <c r="F665" s="64">
        <v>275</v>
      </c>
      <c r="G665" s="64" t="s">
        <v>32</v>
      </c>
      <c r="H665" s="57" t="s">
        <v>77</v>
      </c>
      <c r="I665" s="66">
        <v>16113646</v>
      </c>
      <c r="J665" s="66">
        <v>16113646</v>
      </c>
      <c r="K665" s="57" t="s">
        <v>2242</v>
      </c>
      <c r="L665" s="73">
        <v>0</v>
      </c>
      <c r="M665" s="65" t="s">
        <v>87</v>
      </c>
    </row>
    <row r="666" spans="1:13" s="63" customFormat="1" ht="73.5" customHeight="1">
      <c r="A666" s="75"/>
      <c r="B666" s="64">
        <v>80111620</v>
      </c>
      <c r="C666" s="65" t="s">
        <v>1439</v>
      </c>
      <c r="D666" s="64" t="s">
        <v>309</v>
      </c>
      <c r="E666" s="64" t="s">
        <v>246</v>
      </c>
      <c r="F666" s="64">
        <v>12</v>
      </c>
      <c r="G666" s="64" t="s">
        <v>29</v>
      </c>
      <c r="H666" s="57" t="s">
        <v>77</v>
      </c>
      <c r="I666" s="66">
        <v>97486833</v>
      </c>
      <c r="J666" s="66">
        <v>97486833</v>
      </c>
      <c r="K666" s="57" t="s">
        <v>2242</v>
      </c>
      <c r="L666" s="73">
        <v>0</v>
      </c>
      <c r="M666" s="65" t="s">
        <v>2197</v>
      </c>
    </row>
    <row r="667" spans="1:13" s="63" customFormat="1" ht="73.5" customHeight="1">
      <c r="A667" s="75"/>
      <c r="B667" s="64">
        <v>80111620</v>
      </c>
      <c r="C667" s="65" t="s">
        <v>1441</v>
      </c>
      <c r="D667" s="64" t="s">
        <v>204</v>
      </c>
      <c r="E667" s="64" t="s">
        <v>246</v>
      </c>
      <c r="F667" s="64">
        <v>12</v>
      </c>
      <c r="G667" s="64" t="s">
        <v>29</v>
      </c>
      <c r="H667" s="57" t="s">
        <v>77</v>
      </c>
      <c r="I667" s="66">
        <v>89063333</v>
      </c>
      <c r="J667" s="66">
        <v>89063333</v>
      </c>
      <c r="K667" s="57" t="s">
        <v>2242</v>
      </c>
      <c r="L667" s="73">
        <v>0</v>
      </c>
      <c r="M667" s="65" t="s">
        <v>2197</v>
      </c>
    </row>
    <row r="668" spans="1:13" s="63" customFormat="1" ht="73.5" customHeight="1">
      <c r="A668" s="75"/>
      <c r="B668" s="64">
        <v>80111620</v>
      </c>
      <c r="C668" s="65" t="s">
        <v>1444</v>
      </c>
      <c r="D668" s="64" t="s">
        <v>309</v>
      </c>
      <c r="E668" s="64" t="s">
        <v>246</v>
      </c>
      <c r="F668" s="64">
        <v>12</v>
      </c>
      <c r="G668" s="64" t="s">
        <v>29</v>
      </c>
      <c r="H668" s="57" t="s">
        <v>77</v>
      </c>
      <c r="I668" s="66">
        <v>37128000</v>
      </c>
      <c r="J668" s="66">
        <v>37128000</v>
      </c>
      <c r="K668" s="57" t="s">
        <v>2242</v>
      </c>
      <c r="L668" s="73">
        <v>0</v>
      </c>
      <c r="M668" s="65" t="s">
        <v>2197</v>
      </c>
    </row>
    <row r="669" spans="1:13" s="63" customFormat="1" ht="73.5" customHeight="1">
      <c r="A669" s="75"/>
      <c r="B669" s="64">
        <v>80111620</v>
      </c>
      <c r="C669" s="65" t="s">
        <v>1446</v>
      </c>
      <c r="D669" s="64" t="s">
        <v>204</v>
      </c>
      <c r="E669" s="64" t="s">
        <v>246</v>
      </c>
      <c r="F669" s="64">
        <v>6</v>
      </c>
      <c r="G669" s="64" t="s">
        <v>29</v>
      </c>
      <c r="H669" s="57" t="s">
        <v>77</v>
      </c>
      <c r="I669" s="66">
        <v>51984111</v>
      </c>
      <c r="J669" s="66">
        <v>51984111</v>
      </c>
      <c r="K669" s="57" t="s">
        <v>2242</v>
      </c>
      <c r="L669" s="73">
        <v>0</v>
      </c>
      <c r="M669" s="65" t="s">
        <v>2197</v>
      </c>
    </row>
    <row r="670" spans="1:13" s="63" customFormat="1" ht="73.5" customHeight="1">
      <c r="A670" s="75"/>
      <c r="B670" s="64">
        <v>80111620</v>
      </c>
      <c r="C670" s="65" t="s">
        <v>1449</v>
      </c>
      <c r="D670" s="64" t="s">
        <v>204</v>
      </c>
      <c r="E670" s="64" t="s">
        <v>246</v>
      </c>
      <c r="F670" s="64">
        <v>12</v>
      </c>
      <c r="G670" s="64" t="s">
        <v>29</v>
      </c>
      <c r="H670" s="57" t="s">
        <v>77</v>
      </c>
      <c r="I670" s="66">
        <v>145812000</v>
      </c>
      <c r="J670" s="66">
        <v>145812000</v>
      </c>
      <c r="K670" s="57" t="s">
        <v>2242</v>
      </c>
      <c r="L670" s="73">
        <v>0</v>
      </c>
      <c r="M670" s="65" t="s">
        <v>2197</v>
      </c>
    </row>
    <row r="671" spans="1:13" s="63" customFormat="1" ht="73.5" customHeight="1">
      <c r="A671" s="75"/>
      <c r="B671" s="64">
        <v>80111620</v>
      </c>
      <c r="C671" s="65" t="s">
        <v>1452</v>
      </c>
      <c r="D671" s="64" t="s">
        <v>204</v>
      </c>
      <c r="E671" s="64" t="s">
        <v>246</v>
      </c>
      <c r="F671" s="64">
        <v>12</v>
      </c>
      <c r="G671" s="64" t="s">
        <v>29</v>
      </c>
      <c r="H671" s="57" t="s">
        <v>77</v>
      </c>
      <c r="I671" s="66">
        <v>89757333</v>
      </c>
      <c r="J671" s="66">
        <v>89757333</v>
      </c>
      <c r="K671" s="57" t="s">
        <v>2242</v>
      </c>
      <c r="L671" s="73">
        <v>0</v>
      </c>
      <c r="M671" s="65" t="s">
        <v>2197</v>
      </c>
    </row>
    <row r="672" spans="1:13" s="63" customFormat="1" ht="73.5" customHeight="1">
      <c r="A672" s="75"/>
      <c r="B672" s="64">
        <v>80111620</v>
      </c>
      <c r="C672" s="65" t="s">
        <v>1454</v>
      </c>
      <c r="D672" s="64" t="s">
        <v>204</v>
      </c>
      <c r="E672" s="64" t="s">
        <v>246</v>
      </c>
      <c r="F672" s="64">
        <v>12</v>
      </c>
      <c r="G672" s="64" t="s">
        <v>29</v>
      </c>
      <c r="H672" s="57" t="s">
        <v>77</v>
      </c>
      <c r="I672" s="66">
        <v>95829833</v>
      </c>
      <c r="J672" s="66">
        <v>95829833</v>
      </c>
      <c r="K672" s="57" t="s">
        <v>2242</v>
      </c>
      <c r="L672" s="73">
        <v>0</v>
      </c>
      <c r="M672" s="65" t="s">
        <v>2197</v>
      </c>
    </row>
    <row r="673" spans="1:13" s="63" customFormat="1" ht="73.5" customHeight="1">
      <c r="A673" s="75"/>
      <c r="B673" s="64">
        <v>80111620</v>
      </c>
      <c r="C673" s="65" t="s">
        <v>1456</v>
      </c>
      <c r="D673" s="64" t="s">
        <v>204</v>
      </c>
      <c r="E673" s="64" t="s">
        <v>246</v>
      </c>
      <c r="F673" s="64">
        <v>12</v>
      </c>
      <c r="G673" s="64" t="s">
        <v>29</v>
      </c>
      <c r="H673" s="57" t="s">
        <v>77</v>
      </c>
      <c r="I673" s="66">
        <v>35914500</v>
      </c>
      <c r="J673" s="66">
        <v>35914500</v>
      </c>
      <c r="K673" s="57" t="s">
        <v>2242</v>
      </c>
      <c r="L673" s="73">
        <v>0</v>
      </c>
      <c r="M673" s="65" t="s">
        <v>2197</v>
      </c>
    </row>
    <row r="674" spans="1:13" s="63" customFormat="1" ht="73.5" customHeight="1">
      <c r="A674" s="75"/>
      <c r="B674" s="64">
        <v>80111620</v>
      </c>
      <c r="C674" s="65" t="s">
        <v>1458</v>
      </c>
      <c r="D674" s="64" t="s">
        <v>309</v>
      </c>
      <c r="E674" s="64" t="s">
        <v>246</v>
      </c>
      <c r="F674" s="64">
        <v>12</v>
      </c>
      <c r="G674" s="64" t="s">
        <v>29</v>
      </c>
      <c r="H674" s="57" t="s">
        <v>77</v>
      </c>
      <c r="I674" s="66">
        <v>132240000</v>
      </c>
      <c r="J674" s="66">
        <v>132240000</v>
      </c>
      <c r="K674" s="57" t="s">
        <v>2242</v>
      </c>
      <c r="L674" s="73">
        <v>0</v>
      </c>
      <c r="M674" s="65" t="s">
        <v>2197</v>
      </c>
    </row>
    <row r="675" spans="1:13" s="63" customFormat="1" ht="73.5" customHeight="1">
      <c r="A675" s="75"/>
      <c r="B675" s="64">
        <v>80111620</v>
      </c>
      <c r="C675" s="65" t="s">
        <v>1460</v>
      </c>
      <c r="D675" s="64" t="s">
        <v>309</v>
      </c>
      <c r="E675" s="64" t="s">
        <v>246</v>
      </c>
      <c r="F675" s="64">
        <v>12</v>
      </c>
      <c r="G675" s="64" t="s">
        <v>29</v>
      </c>
      <c r="H675" s="57" t="s">
        <v>77</v>
      </c>
      <c r="I675" s="66">
        <v>93120000</v>
      </c>
      <c r="J675" s="66">
        <v>93120000</v>
      </c>
      <c r="K675" s="57" t="s">
        <v>2242</v>
      </c>
      <c r="L675" s="73">
        <v>0</v>
      </c>
      <c r="M675" s="65" t="s">
        <v>2197</v>
      </c>
    </row>
    <row r="676" spans="1:13" s="63" customFormat="1" ht="73.5" customHeight="1">
      <c r="A676" s="75"/>
      <c r="B676" s="64">
        <v>80111620</v>
      </c>
      <c r="C676" s="65" t="s">
        <v>1461</v>
      </c>
      <c r="D676" s="64" t="s">
        <v>309</v>
      </c>
      <c r="E676" s="64" t="s">
        <v>246</v>
      </c>
      <c r="F676" s="64">
        <v>12</v>
      </c>
      <c r="G676" s="64" t="s">
        <v>29</v>
      </c>
      <c r="H676" s="57" t="s">
        <v>77</v>
      </c>
      <c r="I676" s="66">
        <v>93120000</v>
      </c>
      <c r="J676" s="66">
        <v>93120000</v>
      </c>
      <c r="K676" s="57" t="s">
        <v>2242</v>
      </c>
      <c r="L676" s="73">
        <v>0</v>
      </c>
      <c r="M676" s="65" t="s">
        <v>2197</v>
      </c>
    </row>
    <row r="677" spans="1:13" s="63" customFormat="1" ht="73.5" customHeight="1">
      <c r="A677" s="75"/>
      <c r="B677" s="64">
        <v>80111620</v>
      </c>
      <c r="C677" s="65" t="s">
        <v>1462</v>
      </c>
      <c r="D677" s="64" t="s">
        <v>309</v>
      </c>
      <c r="E677" s="64" t="s">
        <v>246</v>
      </c>
      <c r="F677" s="64">
        <v>12</v>
      </c>
      <c r="G677" s="64" t="s">
        <v>29</v>
      </c>
      <c r="H677" s="57" t="s">
        <v>77</v>
      </c>
      <c r="I677" s="66">
        <v>57960000</v>
      </c>
      <c r="J677" s="66">
        <v>57960000</v>
      </c>
      <c r="K677" s="57" t="s">
        <v>2242</v>
      </c>
      <c r="L677" s="73">
        <v>0</v>
      </c>
      <c r="M677" s="65" t="s">
        <v>2197</v>
      </c>
    </row>
    <row r="678" spans="1:13" s="63" customFormat="1" ht="73.5" customHeight="1">
      <c r="A678" s="75"/>
      <c r="B678" s="64">
        <v>80111620</v>
      </c>
      <c r="C678" s="65" t="s">
        <v>1463</v>
      </c>
      <c r="D678" s="64" t="s">
        <v>309</v>
      </c>
      <c r="E678" s="64" t="s">
        <v>246</v>
      </c>
      <c r="F678" s="64">
        <v>12</v>
      </c>
      <c r="G678" s="64" t="s">
        <v>29</v>
      </c>
      <c r="H678" s="57" t="s">
        <v>77</v>
      </c>
      <c r="I678" s="66">
        <v>88680000</v>
      </c>
      <c r="J678" s="66">
        <v>88680000</v>
      </c>
      <c r="K678" s="57" t="s">
        <v>2242</v>
      </c>
      <c r="L678" s="73">
        <v>0</v>
      </c>
      <c r="M678" s="65" t="s">
        <v>2197</v>
      </c>
    </row>
    <row r="679" spans="1:13" s="63" customFormat="1" ht="73.5" customHeight="1">
      <c r="A679" s="75"/>
      <c r="B679" s="64">
        <v>80111620</v>
      </c>
      <c r="C679" s="65" t="s">
        <v>1465</v>
      </c>
      <c r="D679" s="64" t="s">
        <v>204</v>
      </c>
      <c r="E679" s="64" t="s">
        <v>246</v>
      </c>
      <c r="F679" s="64">
        <v>12</v>
      </c>
      <c r="G679" s="64" t="s">
        <v>29</v>
      </c>
      <c r="H679" s="57" t="s">
        <v>77</v>
      </c>
      <c r="I679" s="66">
        <v>193140000</v>
      </c>
      <c r="J679" s="66">
        <v>193140000</v>
      </c>
      <c r="K679" s="57" t="s">
        <v>2242</v>
      </c>
      <c r="L679" s="73">
        <v>0</v>
      </c>
      <c r="M679" s="65" t="s">
        <v>2197</v>
      </c>
    </row>
    <row r="680" spans="1:13" s="63" customFormat="1" ht="73.5" customHeight="1">
      <c r="A680" s="75"/>
      <c r="B680" s="64">
        <v>80111620</v>
      </c>
      <c r="C680" s="65" t="s">
        <v>1468</v>
      </c>
      <c r="D680" s="64" t="s">
        <v>204</v>
      </c>
      <c r="E680" s="64" t="s">
        <v>246</v>
      </c>
      <c r="F680" s="64">
        <v>12</v>
      </c>
      <c r="G680" s="64" t="s">
        <v>29</v>
      </c>
      <c r="H680" s="57" t="s">
        <v>77</v>
      </c>
      <c r="I680" s="66">
        <v>129060672</v>
      </c>
      <c r="J680" s="66">
        <v>129060672</v>
      </c>
      <c r="K680" s="57" t="s">
        <v>2242</v>
      </c>
      <c r="L680" s="73">
        <v>0</v>
      </c>
      <c r="M680" s="65" t="s">
        <v>2197</v>
      </c>
    </row>
    <row r="681" spans="1:13" s="63" customFormat="1" ht="73.5" customHeight="1">
      <c r="A681" s="75"/>
      <c r="B681" s="64">
        <v>80111620</v>
      </c>
      <c r="C681" s="65" t="s">
        <v>1471</v>
      </c>
      <c r="D681" s="64" t="s">
        <v>309</v>
      </c>
      <c r="E681" s="64" t="s">
        <v>246</v>
      </c>
      <c r="F681" s="64">
        <v>12</v>
      </c>
      <c r="G681" s="64" t="s">
        <v>29</v>
      </c>
      <c r="H681" s="57" t="s">
        <v>77</v>
      </c>
      <c r="I681" s="66">
        <v>114366140</v>
      </c>
      <c r="J681" s="66">
        <v>114366140</v>
      </c>
      <c r="K681" s="57" t="s">
        <v>2242</v>
      </c>
      <c r="L681" s="73">
        <v>0</v>
      </c>
      <c r="M681" s="65" t="s">
        <v>2197</v>
      </c>
    </row>
    <row r="682" spans="1:13" s="63" customFormat="1" ht="73.5" customHeight="1">
      <c r="A682" s="75"/>
      <c r="B682" s="64">
        <v>80111620</v>
      </c>
      <c r="C682" s="65" t="s">
        <v>1474</v>
      </c>
      <c r="D682" s="64" t="s">
        <v>309</v>
      </c>
      <c r="E682" s="64" t="s">
        <v>246</v>
      </c>
      <c r="F682" s="64">
        <v>12</v>
      </c>
      <c r="G682" s="64" t="s">
        <v>29</v>
      </c>
      <c r="H682" s="64" t="s">
        <v>81</v>
      </c>
      <c r="I682" s="66">
        <v>91261000</v>
      </c>
      <c r="J682" s="66">
        <v>91261000</v>
      </c>
      <c r="K682" s="57" t="s">
        <v>2242</v>
      </c>
      <c r="L682" s="73">
        <v>0</v>
      </c>
      <c r="M682" s="65" t="s">
        <v>2197</v>
      </c>
    </row>
    <row r="683" spans="1:13" s="63" customFormat="1" ht="73.5" customHeight="1">
      <c r="A683" s="75"/>
      <c r="B683" s="64">
        <v>80111620</v>
      </c>
      <c r="C683" s="65" t="s">
        <v>1476</v>
      </c>
      <c r="D683" s="64" t="s">
        <v>309</v>
      </c>
      <c r="E683" s="64" t="s">
        <v>246</v>
      </c>
      <c r="F683" s="64">
        <v>12</v>
      </c>
      <c r="G683" s="64" t="s">
        <v>29</v>
      </c>
      <c r="H683" s="57" t="s">
        <v>77</v>
      </c>
      <c r="I683" s="66">
        <v>62331000</v>
      </c>
      <c r="J683" s="66">
        <v>62331000</v>
      </c>
      <c r="K683" s="57" t="s">
        <v>2242</v>
      </c>
      <c r="L683" s="73">
        <v>0</v>
      </c>
      <c r="M683" s="65" t="s">
        <v>2197</v>
      </c>
    </row>
    <row r="684" spans="1:13" s="63" customFormat="1" ht="73.5" customHeight="1">
      <c r="A684" s="75"/>
      <c r="B684" s="64">
        <v>80111620</v>
      </c>
      <c r="C684" s="65" t="s">
        <v>1478</v>
      </c>
      <c r="D684" s="64" t="s">
        <v>173</v>
      </c>
      <c r="E684" s="64" t="s">
        <v>225</v>
      </c>
      <c r="F684" s="64">
        <v>363</v>
      </c>
      <c r="G684" s="64" t="s">
        <v>29</v>
      </c>
      <c r="H684" s="57" t="s">
        <v>77</v>
      </c>
      <c r="I684" s="66">
        <v>81574500</v>
      </c>
      <c r="J684" s="66">
        <v>81574500</v>
      </c>
      <c r="K684" s="57" t="s">
        <v>2242</v>
      </c>
      <c r="L684" s="73">
        <v>0</v>
      </c>
      <c r="M684" s="65" t="s">
        <v>146</v>
      </c>
    </row>
    <row r="685" spans="1:13" s="63" customFormat="1" ht="73.5" customHeight="1">
      <c r="A685" s="75"/>
      <c r="B685" s="64">
        <v>80111620</v>
      </c>
      <c r="C685" s="65" t="s">
        <v>1479</v>
      </c>
      <c r="D685" s="64" t="s">
        <v>309</v>
      </c>
      <c r="E685" s="64" t="s">
        <v>246</v>
      </c>
      <c r="F685" s="64">
        <v>12</v>
      </c>
      <c r="G685" s="64" t="s">
        <v>29</v>
      </c>
      <c r="H685" s="64" t="s">
        <v>81</v>
      </c>
      <c r="I685" s="66">
        <v>69805400</v>
      </c>
      <c r="J685" s="66">
        <v>69805400</v>
      </c>
      <c r="K685" s="57" t="s">
        <v>2242</v>
      </c>
      <c r="L685" s="73">
        <v>0</v>
      </c>
      <c r="M685" s="65" t="s">
        <v>2197</v>
      </c>
    </row>
    <row r="686" spans="1:13" s="63" customFormat="1" ht="73.5" customHeight="1">
      <c r="A686" s="75"/>
      <c r="B686" s="64">
        <v>80111620</v>
      </c>
      <c r="C686" s="65" t="s">
        <v>1480</v>
      </c>
      <c r="D686" s="64" t="s">
        <v>204</v>
      </c>
      <c r="E686" s="64" t="s">
        <v>246</v>
      </c>
      <c r="F686" s="64">
        <v>12</v>
      </c>
      <c r="G686" s="64" t="s">
        <v>29</v>
      </c>
      <c r="H686" s="64" t="s">
        <v>81</v>
      </c>
      <c r="I686" s="66">
        <v>67850067</v>
      </c>
      <c r="J686" s="66">
        <v>67850067</v>
      </c>
      <c r="K686" s="57" t="s">
        <v>2242</v>
      </c>
      <c r="L686" s="73">
        <v>0</v>
      </c>
      <c r="M686" s="65" t="s">
        <v>2197</v>
      </c>
    </row>
    <row r="687" spans="1:13" s="63" customFormat="1" ht="73.5" customHeight="1">
      <c r="A687" s="75"/>
      <c r="B687" s="64">
        <v>80111620</v>
      </c>
      <c r="C687" s="65" t="s">
        <v>1482</v>
      </c>
      <c r="D687" s="64" t="s">
        <v>204</v>
      </c>
      <c r="E687" s="64" t="s">
        <v>225</v>
      </c>
      <c r="F687" s="64">
        <v>353</v>
      </c>
      <c r="G687" s="64" t="s">
        <v>29</v>
      </c>
      <c r="H687" s="57" t="s">
        <v>77</v>
      </c>
      <c r="I687" s="66">
        <v>40588333</v>
      </c>
      <c r="J687" s="66">
        <v>40588333</v>
      </c>
      <c r="K687" s="57" t="s">
        <v>2242</v>
      </c>
      <c r="L687" s="73">
        <v>0</v>
      </c>
      <c r="M687" s="65" t="s">
        <v>104</v>
      </c>
    </row>
    <row r="688" spans="1:13" s="63" customFormat="1" ht="73.5" customHeight="1">
      <c r="A688" s="75"/>
      <c r="B688" s="64">
        <v>72101509</v>
      </c>
      <c r="C688" s="65" t="s">
        <v>1484</v>
      </c>
      <c r="D688" s="64" t="s">
        <v>1428</v>
      </c>
      <c r="E688" s="64" t="s">
        <v>82</v>
      </c>
      <c r="F688" s="64">
        <v>184</v>
      </c>
      <c r="G688" s="64" t="s">
        <v>32</v>
      </c>
      <c r="H688" s="57" t="s">
        <v>77</v>
      </c>
      <c r="I688" s="66">
        <v>15023882</v>
      </c>
      <c r="J688" s="66">
        <v>15023882</v>
      </c>
      <c r="K688" s="57" t="s">
        <v>2242</v>
      </c>
      <c r="L688" s="73">
        <v>0</v>
      </c>
      <c r="M688" s="65" t="s">
        <v>87</v>
      </c>
    </row>
    <row r="689" spans="1:13" s="63" customFormat="1" ht="73.5" customHeight="1">
      <c r="A689" s="75"/>
      <c r="B689" s="64">
        <v>72154066</v>
      </c>
      <c r="C689" s="65" t="s">
        <v>1486</v>
      </c>
      <c r="D689" s="64" t="s">
        <v>1487</v>
      </c>
      <c r="E689" s="64" t="s">
        <v>82</v>
      </c>
      <c r="F689" s="64">
        <v>320</v>
      </c>
      <c r="G689" s="64" t="s">
        <v>32</v>
      </c>
      <c r="H689" s="57" t="s">
        <v>77</v>
      </c>
      <c r="I689" s="66">
        <v>5600000</v>
      </c>
      <c r="J689" s="66">
        <v>5600000</v>
      </c>
      <c r="K689" s="57" t="s">
        <v>2242</v>
      </c>
      <c r="L689" s="73">
        <v>0</v>
      </c>
      <c r="M689" s="65" t="s">
        <v>122</v>
      </c>
    </row>
    <row r="690" spans="1:13" s="63" customFormat="1" ht="73.5" customHeight="1">
      <c r="A690" s="75"/>
      <c r="B690" s="64">
        <v>80111620</v>
      </c>
      <c r="C690" s="65" t="s">
        <v>1490</v>
      </c>
      <c r="D690" s="64" t="s">
        <v>1090</v>
      </c>
      <c r="E690" s="64" t="s">
        <v>82</v>
      </c>
      <c r="F690" s="64">
        <v>244</v>
      </c>
      <c r="G690" s="64" t="s">
        <v>38</v>
      </c>
      <c r="H690" s="64" t="s">
        <v>88</v>
      </c>
      <c r="I690" s="66">
        <v>54184800</v>
      </c>
      <c r="J690" s="66">
        <v>54184800</v>
      </c>
      <c r="K690" s="57" t="s">
        <v>2242</v>
      </c>
      <c r="L690" s="73">
        <v>0</v>
      </c>
      <c r="M690" s="65" t="s">
        <v>152</v>
      </c>
    </row>
    <row r="691" spans="1:13" s="63" customFormat="1" ht="73.5" customHeight="1">
      <c r="A691" s="75"/>
      <c r="B691" s="64">
        <v>80111620</v>
      </c>
      <c r="C691" s="65" t="s">
        <v>1490</v>
      </c>
      <c r="D691" s="64" t="s">
        <v>1090</v>
      </c>
      <c r="E691" s="64" t="s">
        <v>82</v>
      </c>
      <c r="F691" s="64">
        <v>244</v>
      </c>
      <c r="G691" s="64" t="s">
        <v>38</v>
      </c>
      <c r="H691" s="64" t="s">
        <v>88</v>
      </c>
      <c r="I691" s="66">
        <v>54184800</v>
      </c>
      <c r="J691" s="66">
        <v>54184800</v>
      </c>
      <c r="K691" s="57" t="s">
        <v>2242</v>
      </c>
      <c r="L691" s="73">
        <v>0</v>
      </c>
      <c r="M691" s="65" t="s">
        <v>2211</v>
      </c>
    </row>
    <row r="692" spans="1:13" s="63" customFormat="1" ht="73.5" customHeight="1">
      <c r="A692" s="75"/>
      <c r="B692" s="64">
        <v>80111620</v>
      </c>
      <c r="C692" s="65" t="s">
        <v>1493</v>
      </c>
      <c r="D692" s="64" t="s">
        <v>1258</v>
      </c>
      <c r="E692" s="64" t="s">
        <v>246</v>
      </c>
      <c r="F692" s="64">
        <v>8</v>
      </c>
      <c r="G692" s="64" t="s">
        <v>29</v>
      </c>
      <c r="H692" s="57" t="s">
        <v>77</v>
      </c>
      <c r="I692" s="66">
        <v>322422248</v>
      </c>
      <c r="J692" s="66">
        <v>322422248</v>
      </c>
      <c r="K692" s="57" t="s">
        <v>2242</v>
      </c>
      <c r="L692" s="73">
        <v>0</v>
      </c>
      <c r="M692" s="65" t="s">
        <v>84</v>
      </c>
    </row>
    <row r="693" spans="1:13" s="63" customFormat="1" ht="73.5" customHeight="1">
      <c r="A693" s="75"/>
      <c r="B693" s="64">
        <v>72103302</v>
      </c>
      <c r="C693" s="65" t="s">
        <v>1495</v>
      </c>
      <c r="D693" s="64" t="s">
        <v>1496</v>
      </c>
      <c r="E693" s="64" t="s">
        <v>82</v>
      </c>
      <c r="F693" s="64">
        <v>307</v>
      </c>
      <c r="G693" s="64" t="s">
        <v>29</v>
      </c>
      <c r="H693" s="57" t="s">
        <v>77</v>
      </c>
      <c r="I693" s="66">
        <v>61086501</v>
      </c>
      <c r="J693" s="66">
        <v>61086501</v>
      </c>
      <c r="K693" s="57" t="s">
        <v>2242</v>
      </c>
      <c r="L693" s="73">
        <v>0</v>
      </c>
      <c r="M693" s="65" t="s">
        <v>2212</v>
      </c>
    </row>
    <row r="694" spans="1:13" s="63" customFormat="1" ht="73.5" customHeight="1">
      <c r="A694" s="75"/>
      <c r="B694" s="64">
        <v>80111620</v>
      </c>
      <c r="C694" s="65" t="s">
        <v>1499</v>
      </c>
      <c r="D694" s="64" t="s">
        <v>287</v>
      </c>
      <c r="E694" s="64" t="s">
        <v>246</v>
      </c>
      <c r="F694" s="64">
        <v>10</v>
      </c>
      <c r="G694" s="64" t="s">
        <v>29</v>
      </c>
      <c r="H694" s="57" t="s">
        <v>77</v>
      </c>
      <c r="I694" s="66">
        <v>11385000</v>
      </c>
      <c r="J694" s="66">
        <v>11385000</v>
      </c>
      <c r="K694" s="57" t="s">
        <v>2242</v>
      </c>
      <c r="L694" s="73">
        <v>0</v>
      </c>
      <c r="M694" s="65" t="s">
        <v>124</v>
      </c>
    </row>
    <row r="695" spans="1:13" s="63" customFormat="1" ht="73.5" customHeight="1">
      <c r="A695" s="75"/>
      <c r="B695" s="64">
        <v>81111508</v>
      </c>
      <c r="C695" s="65" t="s">
        <v>1502</v>
      </c>
      <c r="D695" s="64" t="s">
        <v>1503</v>
      </c>
      <c r="E695" s="64" t="s">
        <v>246</v>
      </c>
      <c r="F695" s="64">
        <v>7</v>
      </c>
      <c r="G695" s="64" t="s">
        <v>43</v>
      </c>
      <c r="H695" s="57" t="s">
        <v>77</v>
      </c>
      <c r="I695" s="66">
        <v>1600000000</v>
      </c>
      <c r="J695" s="66">
        <v>1600000000</v>
      </c>
      <c r="K695" s="57" t="s">
        <v>2242</v>
      </c>
      <c r="L695" s="73">
        <v>0</v>
      </c>
      <c r="M695" s="65" t="s">
        <v>2193</v>
      </c>
    </row>
    <row r="696" spans="1:13" s="63" customFormat="1" ht="73.5" customHeight="1">
      <c r="A696" s="75"/>
      <c r="B696" s="64">
        <v>80111620</v>
      </c>
      <c r="C696" s="65" t="s">
        <v>1505</v>
      </c>
      <c r="D696" s="64" t="s">
        <v>1090</v>
      </c>
      <c r="E696" s="64" t="s">
        <v>82</v>
      </c>
      <c r="F696" s="64">
        <v>244</v>
      </c>
      <c r="G696" s="64" t="s">
        <v>38</v>
      </c>
      <c r="H696" s="64" t="s">
        <v>88</v>
      </c>
      <c r="I696" s="66">
        <v>24644800</v>
      </c>
      <c r="J696" s="66">
        <v>24644800</v>
      </c>
      <c r="K696" s="57" t="s">
        <v>2242</v>
      </c>
      <c r="L696" s="73">
        <v>0</v>
      </c>
      <c r="M696" s="65" t="s">
        <v>2213</v>
      </c>
    </row>
    <row r="697" spans="1:13" s="63" customFormat="1" ht="73.5" customHeight="1">
      <c r="A697" s="75"/>
      <c r="B697" s="64">
        <v>80111620</v>
      </c>
      <c r="C697" s="65" t="s">
        <v>1507</v>
      </c>
      <c r="D697" s="64" t="s">
        <v>1090</v>
      </c>
      <c r="E697" s="64" t="s">
        <v>82</v>
      </c>
      <c r="F697" s="64">
        <v>244</v>
      </c>
      <c r="G697" s="64" t="s">
        <v>38</v>
      </c>
      <c r="H697" s="64" t="s">
        <v>88</v>
      </c>
      <c r="I697" s="66">
        <v>75242600</v>
      </c>
      <c r="J697" s="66">
        <v>75242600</v>
      </c>
      <c r="K697" s="57" t="s">
        <v>2242</v>
      </c>
      <c r="L697" s="73">
        <v>0</v>
      </c>
      <c r="M697" s="65" t="s">
        <v>155</v>
      </c>
    </row>
    <row r="698" spans="1:13" s="63" customFormat="1" ht="73.5" customHeight="1">
      <c r="A698" s="75"/>
      <c r="B698" s="64">
        <v>84111603</v>
      </c>
      <c r="C698" s="65" t="s">
        <v>1510</v>
      </c>
      <c r="D698" s="64" t="s">
        <v>1090</v>
      </c>
      <c r="E698" s="64" t="s">
        <v>82</v>
      </c>
      <c r="F698" s="64">
        <v>244</v>
      </c>
      <c r="G698" s="64" t="s">
        <v>38</v>
      </c>
      <c r="H698" s="64" t="s">
        <v>88</v>
      </c>
      <c r="I698" s="66">
        <v>108351893</v>
      </c>
      <c r="J698" s="66">
        <v>108351893</v>
      </c>
      <c r="K698" s="57" t="s">
        <v>2242</v>
      </c>
      <c r="L698" s="73">
        <v>0</v>
      </c>
      <c r="M698" s="65" t="s">
        <v>155</v>
      </c>
    </row>
    <row r="699" spans="1:13" s="63" customFormat="1" ht="73.5" customHeight="1">
      <c r="A699" s="75"/>
      <c r="B699" s="64">
        <v>80111620</v>
      </c>
      <c r="C699" s="65" t="s">
        <v>1512</v>
      </c>
      <c r="D699" s="64" t="s">
        <v>1267</v>
      </c>
      <c r="E699" s="64" t="s">
        <v>82</v>
      </c>
      <c r="F699" s="64">
        <v>122</v>
      </c>
      <c r="G699" s="64" t="s">
        <v>38</v>
      </c>
      <c r="H699" s="64" t="s">
        <v>88</v>
      </c>
      <c r="I699" s="66">
        <v>109342776</v>
      </c>
      <c r="J699" s="66">
        <v>109342776</v>
      </c>
      <c r="K699" s="57" t="s">
        <v>2242</v>
      </c>
      <c r="L699" s="73">
        <v>0</v>
      </c>
      <c r="M699" s="65" t="s">
        <v>155</v>
      </c>
    </row>
    <row r="700" spans="1:13" s="63" customFormat="1" ht="73.5" customHeight="1">
      <c r="A700" s="75"/>
      <c r="B700" s="64">
        <v>80111620</v>
      </c>
      <c r="C700" s="65" t="s">
        <v>1514</v>
      </c>
      <c r="D700" s="64" t="s">
        <v>647</v>
      </c>
      <c r="E700" s="64" t="s">
        <v>225</v>
      </c>
      <c r="F700" s="64">
        <v>349</v>
      </c>
      <c r="G700" s="64" t="s">
        <v>29</v>
      </c>
      <c r="H700" s="57" t="s">
        <v>77</v>
      </c>
      <c r="I700" s="66">
        <v>36972500</v>
      </c>
      <c r="J700" s="66">
        <v>36972500</v>
      </c>
      <c r="K700" s="57" t="s">
        <v>2242</v>
      </c>
      <c r="L700" s="73">
        <v>0</v>
      </c>
      <c r="M700" s="65" t="s">
        <v>2214</v>
      </c>
    </row>
    <row r="701" spans="1:13" s="63" customFormat="1" ht="73.5" customHeight="1">
      <c r="A701" s="75"/>
      <c r="B701" s="64">
        <v>80111620</v>
      </c>
      <c r="C701" s="65" t="s">
        <v>1518</v>
      </c>
      <c r="D701" s="64" t="s">
        <v>647</v>
      </c>
      <c r="E701" s="64" t="s">
        <v>225</v>
      </c>
      <c r="F701" s="64">
        <v>349</v>
      </c>
      <c r="G701" s="64" t="s">
        <v>29</v>
      </c>
      <c r="H701" s="57" t="s">
        <v>77</v>
      </c>
      <c r="I701" s="66">
        <v>52325000</v>
      </c>
      <c r="J701" s="66">
        <v>52325000</v>
      </c>
      <c r="K701" s="57" t="s">
        <v>2242</v>
      </c>
      <c r="L701" s="73">
        <v>0</v>
      </c>
      <c r="M701" s="65" t="s">
        <v>2214</v>
      </c>
    </row>
    <row r="702" spans="1:13" s="63" customFormat="1" ht="73.5" customHeight="1">
      <c r="A702" s="75"/>
      <c r="B702" s="64">
        <v>81111812</v>
      </c>
      <c r="C702" s="65" t="s">
        <v>1521</v>
      </c>
      <c r="D702" s="64" t="s">
        <v>979</v>
      </c>
      <c r="E702" s="64" t="s">
        <v>82</v>
      </c>
      <c r="F702" s="64">
        <v>244</v>
      </c>
      <c r="G702" s="64" t="s">
        <v>35</v>
      </c>
      <c r="H702" s="57" t="s">
        <v>77</v>
      </c>
      <c r="I702" s="66">
        <v>286201332</v>
      </c>
      <c r="J702" s="66">
        <v>286201332</v>
      </c>
      <c r="K702" s="57" t="s">
        <v>2242</v>
      </c>
      <c r="L702" s="73">
        <v>0</v>
      </c>
      <c r="M702" s="65" t="s">
        <v>2215</v>
      </c>
    </row>
    <row r="703" spans="1:13" s="63" customFormat="1" ht="73.5" customHeight="1">
      <c r="A703" s="75"/>
      <c r="B703" s="64">
        <v>80111620</v>
      </c>
      <c r="C703" s="65" t="s">
        <v>1523</v>
      </c>
      <c r="D703" s="64" t="s">
        <v>647</v>
      </c>
      <c r="E703" s="64" t="s">
        <v>225</v>
      </c>
      <c r="F703" s="64">
        <v>349</v>
      </c>
      <c r="G703" s="64" t="s">
        <v>29</v>
      </c>
      <c r="H703" s="57" t="s">
        <v>77</v>
      </c>
      <c r="I703" s="66">
        <v>78832500</v>
      </c>
      <c r="J703" s="66">
        <v>78832500</v>
      </c>
      <c r="K703" s="57" t="s">
        <v>2242</v>
      </c>
      <c r="L703" s="73">
        <v>0</v>
      </c>
      <c r="M703" s="65" t="s">
        <v>2214</v>
      </c>
    </row>
    <row r="704" spans="1:13" s="63" customFormat="1" ht="73.5" customHeight="1">
      <c r="A704" s="75"/>
      <c r="B704" s="64">
        <v>80111620</v>
      </c>
      <c r="C704" s="65" t="s">
        <v>1525</v>
      </c>
      <c r="D704" s="64" t="s">
        <v>647</v>
      </c>
      <c r="E704" s="64" t="s">
        <v>225</v>
      </c>
      <c r="F704" s="64">
        <v>349</v>
      </c>
      <c r="G704" s="64" t="s">
        <v>29</v>
      </c>
      <c r="H704" s="57" t="s">
        <v>77</v>
      </c>
      <c r="I704" s="66">
        <v>32085000</v>
      </c>
      <c r="J704" s="66">
        <v>32085000</v>
      </c>
      <c r="K704" s="57" t="s">
        <v>2242</v>
      </c>
      <c r="L704" s="73">
        <v>0</v>
      </c>
      <c r="M704" s="65" t="s">
        <v>2214</v>
      </c>
    </row>
    <row r="705" spans="1:13" s="63" customFormat="1" ht="73.5" customHeight="1">
      <c r="A705" s="75"/>
      <c r="B705" s="64">
        <v>80111620</v>
      </c>
      <c r="C705" s="65" t="s">
        <v>1528</v>
      </c>
      <c r="D705" s="64" t="s">
        <v>647</v>
      </c>
      <c r="E705" s="64" t="s">
        <v>225</v>
      </c>
      <c r="F705" s="64">
        <v>349</v>
      </c>
      <c r="G705" s="64" t="s">
        <v>29</v>
      </c>
      <c r="H705" s="57" t="s">
        <v>77</v>
      </c>
      <c r="I705" s="66">
        <v>163348300</v>
      </c>
      <c r="J705" s="66">
        <v>163348300</v>
      </c>
      <c r="K705" s="57" t="s">
        <v>2242</v>
      </c>
      <c r="L705" s="73">
        <v>0</v>
      </c>
      <c r="M705" s="65" t="s">
        <v>2214</v>
      </c>
    </row>
    <row r="706" spans="1:13" s="63" customFormat="1" ht="73.5" customHeight="1">
      <c r="A706" s="75"/>
      <c r="B706" s="64">
        <v>78181507</v>
      </c>
      <c r="C706" s="65" t="s">
        <v>1531</v>
      </c>
      <c r="D706" s="64" t="s">
        <v>200</v>
      </c>
      <c r="E706" s="64" t="s">
        <v>246</v>
      </c>
      <c r="F706" s="64">
        <v>7</v>
      </c>
      <c r="G706" s="64" t="s">
        <v>32</v>
      </c>
      <c r="H706" s="57" t="s">
        <v>77</v>
      </c>
      <c r="I706" s="66">
        <v>68798823</v>
      </c>
      <c r="J706" s="66">
        <v>68798823</v>
      </c>
      <c r="K706" s="57" t="s">
        <v>2242</v>
      </c>
      <c r="L706" s="73">
        <v>0</v>
      </c>
      <c r="M706" s="65" t="s">
        <v>91</v>
      </c>
    </row>
    <row r="707" spans="1:13" s="63" customFormat="1" ht="73.5" customHeight="1">
      <c r="A707" s="75"/>
      <c r="B707" s="64">
        <v>76111501</v>
      </c>
      <c r="C707" s="65" t="s">
        <v>1536</v>
      </c>
      <c r="D707" s="64" t="s">
        <v>1186</v>
      </c>
      <c r="E707" s="64" t="s">
        <v>82</v>
      </c>
      <c r="F707" s="64">
        <v>244</v>
      </c>
      <c r="G707" s="64" t="s">
        <v>37</v>
      </c>
      <c r="H707" s="64" t="s">
        <v>1537</v>
      </c>
      <c r="I707" s="66">
        <v>263782977</v>
      </c>
      <c r="J707" s="66">
        <v>263782977</v>
      </c>
      <c r="K707" s="57" t="s">
        <v>2242</v>
      </c>
      <c r="L707" s="73">
        <v>0</v>
      </c>
      <c r="M707" s="65" t="s">
        <v>87</v>
      </c>
    </row>
    <row r="708" spans="1:13" s="63" customFormat="1" ht="73.5" customHeight="1">
      <c r="A708" s="75"/>
      <c r="B708" s="64">
        <v>80111620</v>
      </c>
      <c r="C708" s="65" t="s">
        <v>1540</v>
      </c>
      <c r="D708" s="64" t="s">
        <v>647</v>
      </c>
      <c r="E708" s="64" t="s">
        <v>225</v>
      </c>
      <c r="F708" s="64">
        <v>349</v>
      </c>
      <c r="G708" s="64" t="s">
        <v>29</v>
      </c>
      <c r="H708" s="57" t="s">
        <v>77</v>
      </c>
      <c r="I708" s="66">
        <v>38410000</v>
      </c>
      <c r="J708" s="66">
        <v>38410000</v>
      </c>
      <c r="K708" s="57" t="s">
        <v>2242</v>
      </c>
      <c r="L708" s="73">
        <v>0</v>
      </c>
      <c r="M708" s="65" t="s">
        <v>158</v>
      </c>
    </row>
    <row r="709" spans="1:13" s="63" customFormat="1" ht="73.5" customHeight="1">
      <c r="A709" s="75"/>
      <c r="B709" s="64">
        <v>92101501</v>
      </c>
      <c r="C709" s="65" t="s">
        <v>1543</v>
      </c>
      <c r="D709" s="64" t="s">
        <v>1544</v>
      </c>
      <c r="E709" s="64" t="s">
        <v>82</v>
      </c>
      <c r="F709" s="64">
        <v>245</v>
      </c>
      <c r="G709" s="64" t="s">
        <v>35</v>
      </c>
      <c r="H709" s="64" t="s">
        <v>81</v>
      </c>
      <c r="I709" s="66">
        <v>607373984</v>
      </c>
      <c r="J709" s="66">
        <v>607373984</v>
      </c>
      <c r="K709" s="57" t="s">
        <v>2242</v>
      </c>
      <c r="L709" s="73">
        <v>0</v>
      </c>
      <c r="M709" s="65" t="s">
        <v>87</v>
      </c>
    </row>
    <row r="710" spans="1:13" s="63" customFormat="1" ht="73.5" customHeight="1">
      <c r="A710" s="75"/>
      <c r="B710" s="64">
        <v>80111620</v>
      </c>
      <c r="C710" s="65" t="s">
        <v>1546</v>
      </c>
      <c r="D710" s="64" t="s">
        <v>647</v>
      </c>
      <c r="E710" s="64" t="s">
        <v>225</v>
      </c>
      <c r="F710" s="64">
        <v>349</v>
      </c>
      <c r="G710" s="64" t="s">
        <v>29</v>
      </c>
      <c r="H710" s="57" t="s">
        <v>77</v>
      </c>
      <c r="I710" s="66">
        <v>68770000</v>
      </c>
      <c r="J710" s="66">
        <v>68770000</v>
      </c>
      <c r="K710" s="57" t="s">
        <v>2242</v>
      </c>
      <c r="L710" s="73">
        <v>0</v>
      </c>
      <c r="M710" s="65" t="s">
        <v>108</v>
      </c>
    </row>
    <row r="711" spans="1:13" s="63" customFormat="1" ht="73.5" customHeight="1">
      <c r="A711" s="75"/>
      <c r="B711" s="64">
        <v>80111620</v>
      </c>
      <c r="C711" s="65" t="s">
        <v>1549</v>
      </c>
      <c r="D711" s="64" t="s">
        <v>647</v>
      </c>
      <c r="E711" s="64" t="s">
        <v>225</v>
      </c>
      <c r="F711" s="64">
        <v>349</v>
      </c>
      <c r="G711" s="64" t="s">
        <v>29</v>
      </c>
      <c r="H711" s="57" t="s">
        <v>77</v>
      </c>
      <c r="I711" s="66">
        <v>68770000</v>
      </c>
      <c r="J711" s="66">
        <v>68770000</v>
      </c>
      <c r="K711" s="57" t="s">
        <v>2242</v>
      </c>
      <c r="L711" s="73">
        <v>0</v>
      </c>
      <c r="M711" s="65" t="s">
        <v>108</v>
      </c>
    </row>
    <row r="712" spans="1:13" s="63" customFormat="1" ht="73.5" customHeight="1">
      <c r="A712" s="75"/>
      <c r="B712" s="64">
        <v>80111620</v>
      </c>
      <c r="C712" s="65" t="s">
        <v>1546</v>
      </c>
      <c r="D712" s="64" t="s">
        <v>647</v>
      </c>
      <c r="E712" s="64" t="s">
        <v>225</v>
      </c>
      <c r="F712" s="64">
        <v>349</v>
      </c>
      <c r="G712" s="64" t="s">
        <v>29</v>
      </c>
      <c r="H712" s="57" t="s">
        <v>77</v>
      </c>
      <c r="I712" s="66">
        <v>68770000</v>
      </c>
      <c r="J712" s="66">
        <v>68770000</v>
      </c>
      <c r="K712" s="57" t="s">
        <v>2242</v>
      </c>
      <c r="L712" s="73">
        <v>0</v>
      </c>
      <c r="M712" s="65" t="s">
        <v>2216</v>
      </c>
    </row>
    <row r="713" spans="1:13" s="63" customFormat="1" ht="73.5" customHeight="1">
      <c r="A713" s="75"/>
      <c r="B713" s="64">
        <v>80111620</v>
      </c>
      <c r="C713" s="65" t="s">
        <v>1553</v>
      </c>
      <c r="D713" s="64" t="s">
        <v>173</v>
      </c>
      <c r="E713" s="64" t="s">
        <v>246</v>
      </c>
      <c r="F713" s="64">
        <v>12</v>
      </c>
      <c r="G713" s="64" t="s">
        <v>29</v>
      </c>
      <c r="H713" s="57" t="s">
        <v>77</v>
      </c>
      <c r="I713" s="66">
        <v>163072800</v>
      </c>
      <c r="J713" s="66">
        <v>163072800</v>
      </c>
      <c r="K713" s="57" t="s">
        <v>2242</v>
      </c>
      <c r="L713" s="73">
        <v>0</v>
      </c>
      <c r="M713" s="65" t="s">
        <v>2192</v>
      </c>
    </row>
    <row r="714" spans="1:13" s="63" customFormat="1" ht="73.5" customHeight="1">
      <c r="A714" s="75"/>
      <c r="B714" s="64">
        <v>86141501</v>
      </c>
      <c r="C714" s="65" t="s">
        <v>1555</v>
      </c>
      <c r="D714" s="64" t="s">
        <v>1026</v>
      </c>
      <c r="E714" s="64" t="s">
        <v>82</v>
      </c>
      <c r="F714" s="64">
        <v>363</v>
      </c>
      <c r="G714" s="64" t="s">
        <v>34</v>
      </c>
      <c r="H714" s="57" t="s">
        <v>77</v>
      </c>
      <c r="I714" s="66">
        <v>300000000</v>
      </c>
      <c r="J714" s="66">
        <v>300000000</v>
      </c>
      <c r="K714" s="57" t="s">
        <v>2242</v>
      </c>
      <c r="L714" s="73">
        <v>0</v>
      </c>
      <c r="M714" s="65" t="s">
        <v>94</v>
      </c>
    </row>
    <row r="715" spans="1:13" s="63" customFormat="1" ht="73.5" customHeight="1">
      <c r="A715" s="75"/>
      <c r="B715" s="64">
        <v>80111620</v>
      </c>
      <c r="C715" s="65" t="s">
        <v>1556</v>
      </c>
      <c r="D715" s="64" t="s">
        <v>647</v>
      </c>
      <c r="E715" s="64" t="s">
        <v>246</v>
      </c>
      <c r="F715" s="64">
        <v>11</v>
      </c>
      <c r="G715" s="64" t="s">
        <v>29</v>
      </c>
      <c r="H715" s="57" t="s">
        <v>77</v>
      </c>
      <c r="I715" s="66">
        <v>109927400</v>
      </c>
      <c r="J715" s="66">
        <v>109927400</v>
      </c>
      <c r="K715" s="57" t="s">
        <v>2242</v>
      </c>
      <c r="L715" s="73">
        <v>0</v>
      </c>
      <c r="M715" s="65" t="s">
        <v>79</v>
      </c>
    </row>
    <row r="716" spans="1:13" s="63" customFormat="1" ht="73.5" customHeight="1">
      <c r="A716" s="75"/>
      <c r="B716" s="64">
        <v>80111620</v>
      </c>
      <c r="C716" s="65" t="s">
        <v>1557</v>
      </c>
      <c r="D716" s="64" t="s">
        <v>647</v>
      </c>
      <c r="E716" s="64" t="s">
        <v>246</v>
      </c>
      <c r="F716" s="64">
        <v>11</v>
      </c>
      <c r="G716" s="64" t="s">
        <v>29</v>
      </c>
      <c r="H716" s="57" t="s">
        <v>77</v>
      </c>
      <c r="I716" s="66">
        <v>109927400</v>
      </c>
      <c r="J716" s="66">
        <v>109927400</v>
      </c>
      <c r="K716" s="57" t="s">
        <v>2242</v>
      </c>
      <c r="L716" s="73">
        <v>0</v>
      </c>
      <c r="M716" s="65" t="s">
        <v>79</v>
      </c>
    </row>
    <row r="717" spans="1:13" s="63" customFormat="1" ht="73.5" customHeight="1">
      <c r="A717" s="75"/>
      <c r="B717" s="64">
        <v>80111620</v>
      </c>
      <c r="C717" s="65" t="s">
        <v>1557</v>
      </c>
      <c r="D717" s="64" t="s">
        <v>647</v>
      </c>
      <c r="E717" s="64" t="s">
        <v>246</v>
      </c>
      <c r="F717" s="64">
        <v>11</v>
      </c>
      <c r="G717" s="64" t="s">
        <v>29</v>
      </c>
      <c r="H717" s="57" t="s">
        <v>77</v>
      </c>
      <c r="I717" s="66">
        <v>94765000</v>
      </c>
      <c r="J717" s="66">
        <v>94765000</v>
      </c>
      <c r="K717" s="57" t="s">
        <v>2242</v>
      </c>
      <c r="L717" s="73">
        <v>0</v>
      </c>
      <c r="M717" s="65" t="s">
        <v>79</v>
      </c>
    </row>
    <row r="718" spans="1:13" s="63" customFormat="1" ht="73.5" customHeight="1">
      <c r="A718" s="75"/>
      <c r="B718" s="64">
        <v>80111620</v>
      </c>
      <c r="C718" s="65" t="s">
        <v>1558</v>
      </c>
      <c r="D718" s="64" t="s">
        <v>647</v>
      </c>
      <c r="E718" s="64" t="s">
        <v>225</v>
      </c>
      <c r="F718" s="64">
        <v>349</v>
      </c>
      <c r="G718" s="64" t="s">
        <v>29</v>
      </c>
      <c r="H718" s="57" t="s">
        <v>77</v>
      </c>
      <c r="I718" s="66">
        <v>60375000</v>
      </c>
      <c r="J718" s="66">
        <v>60375000</v>
      </c>
      <c r="K718" s="57" t="s">
        <v>2242</v>
      </c>
      <c r="L718" s="73">
        <v>0</v>
      </c>
      <c r="M718" s="65" t="s">
        <v>2217</v>
      </c>
    </row>
    <row r="719" spans="1:13" s="63" customFormat="1" ht="73.5" customHeight="1">
      <c r="A719" s="75"/>
      <c r="B719" s="64">
        <v>80111620</v>
      </c>
      <c r="C719" s="65" t="s">
        <v>1557</v>
      </c>
      <c r="D719" s="64" t="s">
        <v>647</v>
      </c>
      <c r="E719" s="64" t="s">
        <v>246</v>
      </c>
      <c r="F719" s="64">
        <v>11</v>
      </c>
      <c r="G719" s="64" t="s">
        <v>29</v>
      </c>
      <c r="H719" s="57" t="s">
        <v>77</v>
      </c>
      <c r="I719" s="66">
        <v>109927400</v>
      </c>
      <c r="J719" s="66">
        <v>109927400</v>
      </c>
      <c r="K719" s="57" t="s">
        <v>2242</v>
      </c>
      <c r="L719" s="73">
        <v>0</v>
      </c>
      <c r="M719" s="65" t="s">
        <v>79</v>
      </c>
    </row>
    <row r="720" spans="1:13" s="63" customFormat="1" ht="73.5" customHeight="1">
      <c r="A720" s="75"/>
      <c r="B720" s="64">
        <v>80111620</v>
      </c>
      <c r="C720" s="65" t="s">
        <v>1557</v>
      </c>
      <c r="D720" s="64" t="s">
        <v>647</v>
      </c>
      <c r="E720" s="64" t="s">
        <v>246</v>
      </c>
      <c r="F720" s="64">
        <v>11</v>
      </c>
      <c r="G720" s="64" t="s">
        <v>29</v>
      </c>
      <c r="H720" s="57" t="s">
        <v>77</v>
      </c>
      <c r="I720" s="66">
        <v>109927400</v>
      </c>
      <c r="J720" s="66">
        <v>109927400</v>
      </c>
      <c r="K720" s="57" t="s">
        <v>2242</v>
      </c>
      <c r="L720" s="73">
        <v>0</v>
      </c>
      <c r="M720" s="65" t="s">
        <v>79</v>
      </c>
    </row>
    <row r="721" spans="1:13" s="63" customFormat="1" ht="73.5" customHeight="1">
      <c r="A721" s="75"/>
      <c r="B721" s="64">
        <v>80111620</v>
      </c>
      <c r="C721" s="65" t="s">
        <v>1557</v>
      </c>
      <c r="D721" s="64" t="s">
        <v>647</v>
      </c>
      <c r="E721" s="64" t="s">
        <v>246</v>
      </c>
      <c r="F721" s="64">
        <v>11</v>
      </c>
      <c r="G721" s="64" t="s">
        <v>29</v>
      </c>
      <c r="H721" s="57" t="s">
        <v>77</v>
      </c>
      <c r="I721" s="66">
        <v>94765000</v>
      </c>
      <c r="J721" s="66">
        <v>94765000</v>
      </c>
      <c r="K721" s="57" t="s">
        <v>2242</v>
      </c>
      <c r="L721" s="73">
        <v>0</v>
      </c>
      <c r="M721" s="65" t="s">
        <v>79</v>
      </c>
    </row>
    <row r="722" spans="1:13" s="63" customFormat="1" ht="73.5" customHeight="1">
      <c r="A722" s="75"/>
      <c r="B722" s="64">
        <v>80111620</v>
      </c>
      <c r="C722" s="65" t="s">
        <v>1557</v>
      </c>
      <c r="D722" s="64" t="s">
        <v>647</v>
      </c>
      <c r="E722" s="64" t="s">
        <v>246</v>
      </c>
      <c r="F722" s="64">
        <v>11</v>
      </c>
      <c r="G722" s="64" t="s">
        <v>29</v>
      </c>
      <c r="H722" s="57" t="s">
        <v>77</v>
      </c>
      <c r="I722" s="66">
        <v>109927400</v>
      </c>
      <c r="J722" s="66">
        <v>109927400</v>
      </c>
      <c r="K722" s="57" t="s">
        <v>2242</v>
      </c>
      <c r="L722" s="73">
        <v>0</v>
      </c>
      <c r="M722" s="65" t="s">
        <v>79</v>
      </c>
    </row>
    <row r="723" spans="1:13" s="63" customFormat="1" ht="73.5" customHeight="1">
      <c r="A723" s="75"/>
      <c r="B723" s="57">
        <v>80111620</v>
      </c>
      <c r="C723" s="65" t="s">
        <v>1562</v>
      </c>
      <c r="D723" s="64" t="s">
        <v>287</v>
      </c>
      <c r="E723" s="64" t="s">
        <v>246</v>
      </c>
      <c r="F723" s="64">
        <v>11</v>
      </c>
      <c r="G723" s="64" t="s">
        <v>29</v>
      </c>
      <c r="H723" s="57" t="s">
        <v>77</v>
      </c>
      <c r="I723" s="66">
        <v>64460000</v>
      </c>
      <c r="J723" s="62">
        <v>64460000</v>
      </c>
      <c r="K723" s="57" t="s">
        <v>2242</v>
      </c>
      <c r="L723" s="73">
        <v>0</v>
      </c>
      <c r="M723" s="65" t="s">
        <v>79</v>
      </c>
    </row>
    <row r="724" spans="1:13" s="63" customFormat="1" ht="73.5" customHeight="1">
      <c r="A724" s="75"/>
      <c r="B724" s="64">
        <v>80111620</v>
      </c>
      <c r="C724" s="65" t="s">
        <v>1564</v>
      </c>
      <c r="D724" s="64" t="s">
        <v>287</v>
      </c>
      <c r="E724" s="64" t="s">
        <v>246</v>
      </c>
      <c r="F724" s="64">
        <v>11</v>
      </c>
      <c r="G724" s="64" t="s">
        <v>29</v>
      </c>
      <c r="H724" s="57" t="s">
        <v>77</v>
      </c>
      <c r="I724" s="66">
        <v>62700000</v>
      </c>
      <c r="J724" s="66">
        <v>62700000</v>
      </c>
      <c r="K724" s="57" t="s">
        <v>2242</v>
      </c>
      <c r="L724" s="73">
        <v>0</v>
      </c>
      <c r="M724" s="65" t="s">
        <v>79</v>
      </c>
    </row>
    <row r="725" spans="1:13" s="63" customFormat="1" ht="73.5" customHeight="1">
      <c r="A725" s="75"/>
      <c r="B725" s="64">
        <v>80111620</v>
      </c>
      <c r="C725" s="65" t="s">
        <v>1566</v>
      </c>
      <c r="D725" s="64" t="s">
        <v>287</v>
      </c>
      <c r="E725" s="64" t="s">
        <v>246</v>
      </c>
      <c r="F725" s="64">
        <v>11</v>
      </c>
      <c r="G725" s="64" t="s">
        <v>29</v>
      </c>
      <c r="H725" s="57" t="s">
        <v>77</v>
      </c>
      <c r="I725" s="66">
        <v>62700000</v>
      </c>
      <c r="J725" s="66">
        <v>62700000</v>
      </c>
      <c r="K725" s="57" t="s">
        <v>2242</v>
      </c>
      <c r="L725" s="73">
        <v>0</v>
      </c>
      <c r="M725" s="65" t="s">
        <v>79</v>
      </c>
    </row>
    <row r="726" spans="1:13" s="63" customFormat="1" ht="73.5" customHeight="1">
      <c r="A726" s="75"/>
      <c r="B726" s="64">
        <v>80111620</v>
      </c>
      <c r="C726" s="65" t="s">
        <v>1567</v>
      </c>
      <c r="D726" s="64" t="s">
        <v>287</v>
      </c>
      <c r="E726" s="64" t="s">
        <v>246</v>
      </c>
      <c r="F726" s="64">
        <v>11</v>
      </c>
      <c r="G726" s="64" t="s">
        <v>29</v>
      </c>
      <c r="H726" s="57" t="s">
        <v>77</v>
      </c>
      <c r="I726" s="66">
        <v>62700000</v>
      </c>
      <c r="J726" s="66">
        <v>62700000</v>
      </c>
      <c r="K726" s="57" t="s">
        <v>2242</v>
      </c>
      <c r="L726" s="73">
        <v>0</v>
      </c>
      <c r="M726" s="65" t="s">
        <v>2218</v>
      </c>
    </row>
    <row r="727" spans="1:13" s="63" customFormat="1" ht="73.5" customHeight="1">
      <c r="A727" s="75"/>
      <c r="B727" s="64">
        <v>80111620</v>
      </c>
      <c r="C727" s="65" t="s">
        <v>1568</v>
      </c>
      <c r="D727" s="64" t="s">
        <v>287</v>
      </c>
      <c r="E727" s="64" t="s">
        <v>246</v>
      </c>
      <c r="F727" s="64">
        <v>11</v>
      </c>
      <c r="G727" s="64" t="s">
        <v>29</v>
      </c>
      <c r="H727" s="57" t="s">
        <v>77</v>
      </c>
      <c r="I727" s="66">
        <v>79750000</v>
      </c>
      <c r="J727" s="66">
        <v>79750000</v>
      </c>
      <c r="K727" s="57" t="s">
        <v>2242</v>
      </c>
      <c r="L727" s="73">
        <v>0</v>
      </c>
      <c r="M727" s="65" t="s">
        <v>79</v>
      </c>
    </row>
    <row r="728" spans="1:13" s="63" customFormat="1" ht="73.5" customHeight="1">
      <c r="A728" s="75"/>
      <c r="B728" s="64">
        <v>80111620</v>
      </c>
      <c r="C728" s="65" t="s">
        <v>1570</v>
      </c>
      <c r="D728" s="64" t="s">
        <v>287</v>
      </c>
      <c r="E728" s="64" t="s">
        <v>246</v>
      </c>
      <c r="F728" s="64">
        <v>11</v>
      </c>
      <c r="G728" s="64" t="s">
        <v>29</v>
      </c>
      <c r="H728" s="57" t="s">
        <v>77</v>
      </c>
      <c r="I728" s="66">
        <v>54087000</v>
      </c>
      <c r="J728" s="66">
        <v>54087000</v>
      </c>
      <c r="K728" s="57" t="s">
        <v>2242</v>
      </c>
      <c r="L728" s="73">
        <v>0</v>
      </c>
      <c r="M728" s="65" t="s">
        <v>79</v>
      </c>
    </row>
    <row r="729" spans="1:13" s="63" customFormat="1" ht="73.5" customHeight="1">
      <c r="A729" s="75"/>
      <c r="B729" s="64">
        <v>80111620</v>
      </c>
      <c r="C729" s="65" t="s">
        <v>1572</v>
      </c>
      <c r="D729" s="64" t="s">
        <v>287</v>
      </c>
      <c r="E729" s="64" t="s">
        <v>246</v>
      </c>
      <c r="F729" s="64">
        <v>11</v>
      </c>
      <c r="G729" s="64" t="s">
        <v>29</v>
      </c>
      <c r="H729" s="57" t="s">
        <v>77</v>
      </c>
      <c r="I729" s="66">
        <v>54087000</v>
      </c>
      <c r="J729" s="66">
        <v>54087000</v>
      </c>
      <c r="K729" s="57" t="s">
        <v>2242</v>
      </c>
      <c r="L729" s="73">
        <v>0</v>
      </c>
      <c r="M729" s="65" t="s">
        <v>79</v>
      </c>
    </row>
    <row r="730" spans="1:13" s="63" customFormat="1" ht="73.5" customHeight="1">
      <c r="A730" s="75"/>
      <c r="B730" s="64">
        <v>80111620</v>
      </c>
      <c r="C730" s="65" t="s">
        <v>1573</v>
      </c>
      <c r="D730" s="64" t="s">
        <v>287</v>
      </c>
      <c r="E730" s="64" t="s">
        <v>246</v>
      </c>
      <c r="F730" s="64">
        <v>11</v>
      </c>
      <c r="G730" s="64" t="s">
        <v>29</v>
      </c>
      <c r="H730" s="57" t="s">
        <v>77</v>
      </c>
      <c r="I730" s="66">
        <v>54087000</v>
      </c>
      <c r="J730" s="66">
        <v>54087000</v>
      </c>
      <c r="K730" s="57" t="s">
        <v>2242</v>
      </c>
      <c r="L730" s="73">
        <v>0</v>
      </c>
      <c r="M730" s="65" t="s">
        <v>79</v>
      </c>
    </row>
    <row r="731" spans="1:13" s="63" customFormat="1" ht="73.5" customHeight="1">
      <c r="A731" s="75"/>
      <c r="B731" s="64">
        <v>80111620</v>
      </c>
      <c r="C731" s="65" t="s">
        <v>1574</v>
      </c>
      <c r="D731" s="64" t="s">
        <v>287</v>
      </c>
      <c r="E731" s="64" t="s">
        <v>246</v>
      </c>
      <c r="F731" s="64">
        <v>11</v>
      </c>
      <c r="G731" s="64" t="s">
        <v>29</v>
      </c>
      <c r="H731" s="57" t="s">
        <v>77</v>
      </c>
      <c r="I731" s="66">
        <v>68000000</v>
      </c>
      <c r="J731" s="66">
        <v>68000000</v>
      </c>
      <c r="K731" s="57" t="s">
        <v>2242</v>
      </c>
      <c r="L731" s="73">
        <v>0</v>
      </c>
      <c r="M731" s="65" t="s">
        <v>100</v>
      </c>
    </row>
    <row r="732" spans="1:13" s="63" customFormat="1" ht="73.5" customHeight="1">
      <c r="A732" s="75"/>
      <c r="B732" s="64">
        <v>80111620</v>
      </c>
      <c r="C732" s="65" t="s">
        <v>1576</v>
      </c>
      <c r="D732" s="64" t="s">
        <v>287</v>
      </c>
      <c r="E732" s="64" t="s">
        <v>246</v>
      </c>
      <c r="F732" s="64">
        <v>11</v>
      </c>
      <c r="G732" s="64" t="s">
        <v>29</v>
      </c>
      <c r="H732" s="57" t="s">
        <v>77</v>
      </c>
      <c r="I732" s="66">
        <v>650000000</v>
      </c>
      <c r="J732" s="66">
        <v>650000000</v>
      </c>
      <c r="K732" s="57" t="s">
        <v>2242</v>
      </c>
      <c r="L732" s="73">
        <v>0</v>
      </c>
      <c r="M732" s="65" t="s">
        <v>100</v>
      </c>
    </row>
    <row r="733" spans="1:13" s="63" customFormat="1" ht="73.5" customHeight="1">
      <c r="A733" s="75"/>
      <c r="B733" s="64">
        <v>80111620</v>
      </c>
      <c r="C733" s="65" t="s">
        <v>1577</v>
      </c>
      <c r="D733" s="64" t="s">
        <v>647</v>
      </c>
      <c r="E733" s="64" t="s">
        <v>225</v>
      </c>
      <c r="F733" s="64">
        <v>349</v>
      </c>
      <c r="G733" s="64" t="s">
        <v>29</v>
      </c>
      <c r="H733" s="57" t="s">
        <v>77</v>
      </c>
      <c r="I733" s="66">
        <v>86250000</v>
      </c>
      <c r="J733" s="66">
        <v>86250000</v>
      </c>
      <c r="K733" s="57" t="s">
        <v>2242</v>
      </c>
      <c r="L733" s="73">
        <v>0</v>
      </c>
      <c r="M733" s="65" t="s">
        <v>128</v>
      </c>
    </row>
    <row r="734" spans="1:13" s="63" customFormat="1" ht="73.5" customHeight="1">
      <c r="A734" s="75"/>
      <c r="B734" s="64">
        <v>80111620</v>
      </c>
      <c r="C734" s="65" t="s">
        <v>1580</v>
      </c>
      <c r="D734" s="64" t="s">
        <v>647</v>
      </c>
      <c r="E734" s="64" t="s">
        <v>225</v>
      </c>
      <c r="F734" s="64">
        <v>349</v>
      </c>
      <c r="G734" s="64" t="s">
        <v>29</v>
      </c>
      <c r="H734" s="57" t="s">
        <v>77</v>
      </c>
      <c r="I734" s="66">
        <v>77404200</v>
      </c>
      <c r="J734" s="66">
        <v>77404200</v>
      </c>
      <c r="K734" s="57" t="s">
        <v>2242</v>
      </c>
      <c r="L734" s="73">
        <v>0</v>
      </c>
      <c r="M734" s="65" t="s">
        <v>128</v>
      </c>
    </row>
    <row r="735" spans="1:13" s="63" customFormat="1" ht="73.5" customHeight="1">
      <c r="A735" s="75"/>
      <c r="B735" s="64">
        <v>80111620</v>
      </c>
      <c r="C735" s="65" t="s">
        <v>1582</v>
      </c>
      <c r="D735" s="64" t="s">
        <v>647</v>
      </c>
      <c r="E735" s="64" t="s">
        <v>225</v>
      </c>
      <c r="F735" s="64">
        <v>349</v>
      </c>
      <c r="G735" s="64" t="s">
        <v>29</v>
      </c>
      <c r="H735" s="57" t="s">
        <v>77</v>
      </c>
      <c r="I735" s="66">
        <v>86250000</v>
      </c>
      <c r="J735" s="66">
        <v>86250000</v>
      </c>
      <c r="K735" s="57" t="s">
        <v>2242</v>
      </c>
      <c r="L735" s="73">
        <v>0</v>
      </c>
      <c r="M735" s="65" t="s">
        <v>128</v>
      </c>
    </row>
    <row r="736" spans="1:13" s="63" customFormat="1" ht="73.5" customHeight="1">
      <c r="A736" s="75"/>
      <c r="B736" s="64">
        <v>80111620</v>
      </c>
      <c r="C736" s="65" t="s">
        <v>1584</v>
      </c>
      <c r="D736" s="64" t="s">
        <v>647</v>
      </c>
      <c r="E736" s="64" t="s">
        <v>225</v>
      </c>
      <c r="F736" s="64">
        <v>349</v>
      </c>
      <c r="G736" s="64" t="s">
        <v>29</v>
      </c>
      <c r="H736" s="57" t="s">
        <v>77</v>
      </c>
      <c r="I736" s="66">
        <v>59282500</v>
      </c>
      <c r="J736" s="66">
        <v>59282500</v>
      </c>
      <c r="K736" s="57" t="s">
        <v>2242</v>
      </c>
      <c r="L736" s="73">
        <v>0</v>
      </c>
      <c r="M736" s="65" t="s">
        <v>128</v>
      </c>
    </row>
    <row r="737" spans="1:13" s="63" customFormat="1" ht="73.5" customHeight="1">
      <c r="A737" s="75"/>
      <c r="B737" s="64">
        <v>80111620</v>
      </c>
      <c r="C737" s="65" t="s">
        <v>1587</v>
      </c>
      <c r="D737" s="64" t="s">
        <v>647</v>
      </c>
      <c r="E737" s="64" t="s">
        <v>225</v>
      </c>
      <c r="F737" s="64">
        <v>349</v>
      </c>
      <c r="G737" s="64" t="s">
        <v>29</v>
      </c>
      <c r="H737" s="57" t="s">
        <v>77</v>
      </c>
      <c r="I737" s="66">
        <v>74002500</v>
      </c>
      <c r="J737" s="66">
        <v>74002500</v>
      </c>
      <c r="K737" s="57" t="s">
        <v>2242</v>
      </c>
      <c r="L737" s="73">
        <v>0</v>
      </c>
      <c r="M737" s="65" t="s">
        <v>128</v>
      </c>
    </row>
    <row r="738" spans="1:13" s="63" customFormat="1" ht="73.5" customHeight="1">
      <c r="A738" s="75"/>
      <c r="B738" s="64">
        <v>95101708</v>
      </c>
      <c r="C738" s="65" t="s">
        <v>1589</v>
      </c>
      <c r="D738" s="64" t="s">
        <v>802</v>
      </c>
      <c r="E738" s="64" t="s">
        <v>82</v>
      </c>
      <c r="F738" s="64">
        <v>306</v>
      </c>
      <c r="G738" s="64" t="s">
        <v>34</v>
      </c>
      <c r="H738" s="64" t="s">
        <v>78</v>
      </c>
      <c r="I738" s="66">
        <v>50000000</v>
      </c>
      <c r="J738" s="66">
        <v>50000000</v>
      </c>
      <c r="K738" s="57" t="s">
        <v>2242</v>
      </c>
      <c r="L738" s="73">
        <v>0</v>
      </c>
      <c r="M738" s="65" t="s">
        <v>90</v>
      </c>
    </row>
    <row r="739" spans="1:13" s="63" customFormat="1" ht="73.5" customHeight="1">
      <c r="A739" s="75"/>
      <c r="B739" s="64">
        <v>95101708</v>
      </c>
      <c r="C739" s="65" t="s">
        <v>1590</v>
      </c>
      <c r="D739" s="64" t="s">
        <v>909</v>
      </c>
      <c r="E739" s="64" t="s">
        <v>82</v>
      </c>
      <c r="F739" s="64">
        <v>292</v>
      </c>
      <c r="G739" s="64" t="s">
        <v>36</v>
      </c>
      <c r="H739" s="64" t="s">
        <v>78</v>
      </c>
      <c r="I739" s="66">
        <v>1350000000</v>
      </c>
      <c r="J739" s="66">
        <v>1350000000</v>
      </c>
      <c r="K739" s="57" t="s">
        <v>2242</v>
      </c>
      <c r="L739" s="73">
        <v>0</v>
      </c>
      <c r="M739" s="65" t="s">
        <v>90</v>
      </c>
    </row>
    <row r="740" spans="1:13" s="63" customFormat="1" ht="73.5" customHeight="1">
      <c r="A740" s="75"/>
      <c r="B740" s="64">
        <v>80111620</v>
      </c>
      <c r="C740" s="65" t="s">
        <v>1592</v>
      </c>
      <c r="D740" s="64" t="s">
        <v>173</v>
      </c>
      <c r="E740" s="64" t="s">
        <v>225</v>
      </c>
      <c r="F740" s="64">
        <v>363</v>
      </c>
      <c r="G740" s="64" t="s">
        <v>29</v>
      </c>
      <c r="H740" s="57" t="s">
        <v>77</v>
      </c>
      <c r="I740" s="66">
        <v>35650000</v>
      </c>
      <c r="J740" s="66">
        <v>35650000</v>
      </c>
      <c r="K740" s="57" t="s">
        <v>2242</v>
      </c>
      <c r="L740" s="73">
        <v>0</v>
      </c>
      <c r="M740" s="65" t="s">
        <v>2219</v>
      </c>
    </row>
    <row r="741" spans="1:13" s="63" customFormat="1" ht="73.5" customHeight="1">
      <c r="A741" s="75"/>
      <c r="B741" s="64">
        <v>80111620</v>
      </c>
      <c r="C741" s="65" t="s">
        <v>1596</v>
      </c>
      <c r="D741" s="64" t="s">
        <v>647</v>
      </c>
      <c r="E741" s="64" t="s">
        <v>225</v>
      </c>
      <c r="F741" s="64">
        <v>349</v>
      </c>
      <c r="G741" s="64" t="s">
        <v>29</v>
      </c>
      <c r="H741" s="57" t="s">
        <v>77</v>
      </c>
      <c r="I741" s="66">
        <v>60000000</v>
      </c>
      <c r="J741" s="66">
        <v>60000000</v>
      </c>
      <c r="K741" s="57" t="s">
        <v>2242</v>
      </c>
      <c r="L741" s="73">
        <v>0</v>
      </c>
      <c r="M741" s="65" t="s">
        <v>2219</v>
      </c>
    </row>
    <row r="742" spans="1:13" s="63" customFormat="1" ht="73.5" customHeight="1">
      <c r="A742" s="75"/>
      <c r="B742" s="64">
        <v>80111620</v>
      </c>
      <c r="C742" s="65" t="s">
        <v>1597</v>
      </c>
      <c r="D742" s="64" t="s">
        <v>237</v>
      </c>
      <c r="E742" s="64" t="s">
        <v>246</v>
      </c>
      <c r="F742" s="64">
        <v>11</v>
      </c>
      <c r="G742" s="64" t="s">
        <v>29</v>
      </c>
      <c r="H742" s="57" t="s">
        <v>77</v>
      </c>
      <c r="I742" s="66">
        <v>68250000</v>
      </c>
      <c r="J742" s="66">
        <v>68250000</v>
      </c>
      <c r="K742" s="57" t="s">
        <v>2242</v>
      </c>
      <c r="L742" s="73">
        <v>0</v>
      </c>
      <c r="M742" s="65" t="s">
        <v>79</v>
      </c>
    </row>
    <row r="743" spans="1:13" s="63" customFormat="1" ht="73.5" customHeight="1">
      <c r="A743" s="75"/>
      <c r="B743" s="64">
        <v>80111620</v>
      </c>
      <c r="C743" s="65" t="s">
        <v>1599</v>
      </c>
      <c r="D743" s="64" t="s">
        <v>287</v>
      </c>
      <c r="E743" s="64" t="s">
        <v>246</v>
      </c>
      <c r="F743" s="64">
        <v>11</v>
      </c>
      <c r="G743" s="64" t="s">
        <v>29</v>
      </c>
      <c r="H743" s="57" t="s">
        <v>77</v>
      </c>
      <c r="I743" s="66">
        <v>78000000</v>
      </c>
      <c r="J743" s="66">
        <v>78000000</v>
      </c>
      <c r="K743" s="57" t="s">
        <v>2242</v>
      </c>
      <c r="L743" s="73">
        <v>0</v>
      </c>
      <c r="M743" s="65" t="s">
        <v>100</v>
      </c>
    </row>
    <row r="744" spans="1:13" s="63" customFormat="1" ht="73.5" customHeight="1">
      <c r="A744" s="75"/>
      <c r="B744" s="64">
        <v>80111620</v>
      </c>
      <c r="C744" s="65" t="s">
        <v>1600</v>
      </c>
      <c r="D744" s="64" t="s">
        <v>1601</v>
      </c>
      <c r="E744" s="64" t="s">
        <v>246</v>
      </c>
      <c r="F744" s="64">
        <v>7</v>
      </c>
      <c r="G744" s="64" t="s">
        <v>29</v>
      </c>
      <c r="H744" s="57" t="s">
        <v>77</v>
      </c>
      <c r="I744" s="66">
        <v>867768933</v>
      </c>
      <c r="J744" s="66">
        <v>867768933</v>
      </c>
      <c r="K744" s="57" t="s">
        <v>2242</v>
      </c>
      <c r="L744" s="73">
        <v>0</v>
      </c>
      <c r="M744" s="65" t="s">
        <v>2220</v>
      </c>
    </row>
    <row r="745" spans="1:13" s="63" customFormat="1" ht="73.5" customHeight="1">
      <c r="A745" s="75"/>
      <c r="B745" s="64">
        <v>80111620</v>
      </c>
      <c r="C745" s="65" t="s">
        <v>1604</v>
      </c>
      <c r="D745" s="64" t="s">
        <v>287</v>
      </c>
      <c r="E745" s="64" t="s">
        <v>246</v>
      </c>
      <c r="F745" s="64">
        <v>11</v>
      </c>
      <c r="G745" s="64" t="s">
        <v>29</v>
      </c>
      <c r="H745" s="57" t="s">
        <v>77</v>
      </c>
      <c r="I745" s="66">
        <v>69920125</v>
      </c>
      <c r="J745" s="66">
        <v>69920125</v>
      </c>
      <c r="K745" s="57" t="s">
        <v>2242</v>
      </c>
      <c r="L745" s="73">
        <v>0</v>
      </c>
      <c r="M745" s="65" t="s">
        <v>105</v>
      </c>
    </row>
    <row r="746" spans="1:13" s="63" customFormat="1" ht="73.5" customHeight="1">
      <c r="A746" s="75"/>
      <c r="B746" s="64">
        <v>80111620</v>
      </c>
      <c r="C746" s="65" t="s">
        <v>1606</v>
      </c>
      <c r="D746" s="64" t="s">
        <v>237</v>
      </c>
      <c r="E746" s="64" t="s">
        <v>82</v>
      </c>
      <c r="F746" s="64">
        <v>352</v>
      </c>
      <c r="G746" s="64" t="s">
        <v>29</v>
      </c>
      <c r="H746" s="57" t="s">
        <v>77</v>
      </c>
      <c r="I746" s="66">
        <v>149500000</v>
      </c>
      <c r="J746" s="66">
        <v>149500000</v>
      </c>
      <c r="K746" s="57" t="s">
        <v>2242</v>
      </c>
      <c r="L746" s="73">
        <v>0</v>
      </c>
      <c r="M746" s="65" t="s">
        <v>105</v>
      </c>
    </row>
    <row r="747" spans="1:13" s="63" customFormat="1" ht="73.5" customHeight="1">
      <c r="A747" s="75"/>
      <c r="B747" s="64">
        <v>80111620</v>
      </c>
      <c r="C747" s="65" t="s">
        <v>1608</v>
      </c>
      <c r="D747" s="64" t="s">
        <v>173</v>
      </c>
      <c r="E747" s="64" t="s">
        <v>82</v>
      </c>
      <c r="F747" s="64">
        <v>363</v>
      </c>
      <c r="G747" s="64" t="s">
        <v>29</v>
      </c>
      <c r="H747" s="64" t="s">
        <v>81</v>
      </c>
      <c r="I747" s="66">
        <v>44800000</v>
      </c>
      <c r="J747" s="66">
        <v>44800000</v>
      </c>
      <c r="K747" s="57" t="s">
        <v>2242</v>
      </c>
      <c r="L747" s="73">
        <v>0</v>
      </c>
      <c r="M747" s="65" t="s">
        <v>105</v>
      </c>
    </row>
    <row r="748" spans="1:13" s="63" customFormat="1" ht="73.5" customHeight="1">
      <c r="A748" s="75"/>
      <c r="B748" s="64">
        <v>80111620</v>
      </c>
      <c r="C748" s="65" t="s">
        <v>1611</v>
      </c>
      <c r="D748" s="64" t="s">
        <v>309</v>
      </c>
      <c r="E748" s="64" t="s">
        <v>82</v>
      </c>
      <c r="F748" s="64">
        <v>363</v>
      </c>
      <c r="G748" s="64" t="s">
        <v>29</v>
      </c>
      <c r="H748" s="64" t="s">
        <v>81</v>
      </c>
      <c r="I748" s="66">
        <v>57500000</v>
      </c>
      <c r="J748" s="66">
        <v>57500000</v>
      </c>
      <c r="K748" s="57" t="s">
        <v>2242</v>
      </c>
      <c r="L748" s="73">
        <v>0</v>
      </c>
      <c r="M748" s="65" t="s">
        <v>105</v>
      </c>
    </row>
    <row r="749" spans="1:13" s="63" customFormat="1" ht="73.5" customHeight="1">
      <c r="A749" s="75"/>
      <c r="B749" s="64">
        <v>80111620</v>
      </c>
      <c r="C749" s="65" t="s">
        <v>27</v>
      </c>
      <c r="D749" s="64" t="s">
        <v>173</v>
      </c>
      <c r="E749" s="64" t="s">
        <v>82</v>
      </c>
      <c r="F749" s="64">
        <v>363</v>
      </c>
      <c r="G749" s="64" t="s">
        <v>29</v>
      </c>
      <c r="H749" s="57" t="s">
        <v>77</v>
      </c>
      <c r="I749" s="66">
        <v>90000000</v>
      </c>
      <c r="J749" s="66">
        <v>90000000</v>
      </c>
      <c r="K749" s="57" t="s">
        <v>2242</v>
      </c>
      <c r="L749" s="73">
        <v>0</v>
      </c>
      <c r="M749" s="65" t="s">
        <v>105</v>
      </c>
    </row>
    <row r="750" spans="1:13" s="63" customFormat="1" ht="73.5" customHeight="1">
      <c r="A750" s="75"/>
      <c r="B750" s="64">
        <v>80111620</v>
      </c>
      <c r="C750" s="65" t="s">
        <v>1615</v>
      </c>
      <c r="D750" s="64" t="s">
        <v>173</v>
      </c>
      <c r="E750" s="64" t="s">
        <v>82</v>
      </c>
      <c r="F750" s="64">
        <v>363</v>
      </c>
      <c r="G750" s="64" t="s">
        <v>29</v>
      </c>
      <c r="H750" s="64" t="s">
        <v>81</v>
      </c>
      <c r="I750" s="66">
        <v>150000000</v>
      </c>
      <c r="J750" s="66">
        <v>150000000</v>
      </c>
      <c r="K750" s="57" t="s">
        <v>2242</v>
      </c>
      <c r="L750" s="73">
        <v>0</v>
      </c>
      <c r="M750" s="65" t="s">
        <v>105</v>
      </c>
    </row>
    <row r="751" spans="1:13" s="63" customFormat="1" ht="73.5" customHeight="1">
      <c r="A751" s="75"/>
      <c r="B751" s="64">
        <v>80111620</v>
      </c>
      <c r="C751" s="65" t="s">
        <v>1616</v>
      </c>
      <c r="D751" s="64" t="s">
        <v>237</v>
      </c>
      <c r="E751" s="64" t="s">
        <v>82</v>
      </c>
      <c r="F751" s="64">
        <v>352</v>
      </c>
      <c r="G751" s="64" t="s">
        <v>29</v>
      </c>
      <c r="H751" s="64" t="s">
        <v>81</v>
      </c>
      <c r="I751" s="66">
        <v>57200000</v>
      </c>
      <c r="J751" s="66">
        <v>57200000</v>
      </c>
      <c r="K751" s="57" t="s">
        <v>2242</v>
      </c>
      <c r="L751" s="73">
        <v>0</v>
      </c>
      <c r="M751" s="65" t="s">
        <v>105</v>
      </c>
    </row>
    <row r="752" spans="1:13" s="63" customFormat="1" ht="73.5" customHeight="1">
      <c r="A752" s="75"/>
      <c r="B752" s="64">
        <v>80111620</v>
      </c>
      <c r="C752" s="65" t="s">
        <v>1619</v>
      </c>
      <c r="D752" s="64" t="s">
        <v>237</v>
      </c>
      <c r="E752" s="64" t="s">
        <v>82</v>
      </c>
      <c r="F752" s="64">
        <v>352</v>
      </c>
      <c r="G752" s="64" t="s">
        <v>29</v>
      </c>
      <c r="H752" s="57" t="s">
        <v>77</v>
      </c>
      <c r="I752" s="66">
        <v>525450000</v>
      </c>
      <c r="J752" s="66">
        <v>525450000</v>
      </c>
      <c r="K752" s="57" t="s">
        <v>2242</v>
      </c>
      <c r="L752" s="73">
        <v>0</v>
      </c>
      <c r="M752" s="65" t="s">
        <v>105</v>
      </c>
    </row>
    <row r="753" spans="1:13" s="63" customFormat="1" ht="73.5" customHeight="1">
      <c r="A753" s="75"/>
      <c r="B753" s="64">
        <v>80111620</v>
      </c>
      <c r="C753" s="65" t="s">
        <v>1621</v>
      </c>
      <c r="D753" s="64" t="s">
        <v>173</v>
      </c>
      <c r="E753" s="64" t="s">
        <v>82</v>
      </c>
      <c r="F753" s="64">
        <v>363</v>
      </c>
      <c r="G753" s="64" t="s">
        <v>29</v>
      </c>
      <c r="H753" s="57" t="s">
        <v>77</v>
      </c>
      <c r="I753" s="66">
        <v>100000000</v>
      </c>
      <c r="J753" s="66">
        <v>100000000</v>
      </c>
      <c r="K753" s="57" t="s">
        <v>2242</v>
      </c>
      <c r="L753" s="73">
        <v>0</v>
      </c>
      <c r="M753" s="65" t="s">
        <v>105</v>
      </c>
    </row>
    <row r="754" spans="1:13" s="63" customFormat="1" ht="73.5" customHeight="1">
      <c r="A754" s="75"/>
      <c r="B754" s="64">
        <v>80111620</v>
      </c>
      <c r="C754" s="65" t="s">
        <v>1622</v>
      </c>
      <c r="D754" s="64" t="s">
        <v>647</v>
      </c>
      <c r="E754" s="64" t="s">
        <v>225</v>
      </c>
      <c r="F754" s="64">
        <v>349</v>
      </c>
      <c r="G754" s="64" t="s">
        <v>29</v>
      </c>
      <c r="H754" s="57" t="s">
        <v>77</v>
      </c>
      <c r="I754" s="66">
        <v>80660880</v>
      </c>
      <c r="J754" s="66">
        <v>80660880</v>
      </c>
      <c r="K754" s="57" t="s">
        <v>2242</v>
      </c>
      <c r="L754" s="73">
        <v>0</v>
      </c>
      <c r="M754" s="65" t="s">
        <v>144</v>
      </c>
    </row>
    <row r="755" spans="1:13" s="63" customFormat="1" ht="73.5" customHeight="1">
      <c r="A755" s="75"/>
      <c r="B755" s="64">
        <v>80111620</v>
      </c>
      <c r="C755" s="65" t="s">
        <v>1623</v>
      </c>
      <c r="D755" s="64" t="s">
        <v>237</v>
      </c>
      <c r="E755" s="64" t="s">
        <v>82</v>
      </c>
      <c r="F755" s="64">
        <v>352</v>
      </c>
      <c r="G755" s="64" t="s">
        <v>29</v>
      </c>
      <c r="H755" s="57" t="s">
        <v>77</v>
      </c>
      <c r="I755" s="66">
        <v>555881300</v>
      </c>
      <c r="J755" s="66">
        <v>555881300</v>
      </c>
      <c r="K755" s="57" t="s">
        <v>2242</v>
      </c>
      <c r="L755" s="73">
        <v>0</v>
      </c>
      <c r="M755" s="65" t="s">
        <v>105</v>
      </c>
    </row>
    <row r="756" spans="1:13" s="63" customFormat="1" ht="73.5" customHeight="1">
      <c r="A756" s="75"/>
      <c r="B756" s="64">
        <v>80111620</v>
      </c>
      <c r="C756" s="65" t="s">
        <v>1626</v>
      </c>
      <c r="D756" s="64" t="s">
        <v>647</v>
      </c>
      <c r="E756" s="64" t="s">
        <v>225</v>
      </c>
      <c r="F756" s="64">
        <v>349</v>
      </c>
      <c r="G756" s="64" t="s">
        <v>29</v>
      </c>
      <c r="H756" s="57" t="s">
        <v>77</v>
      </c>
      <c r="I756" s="66">
        <v>63882500</v>
      </c>
      <c r="J756" s="66">
        <v>63882500</v>
      </c>
      <c r="K756" s="57" t="s">
        <v>2242</v>
      </c>
      <c r="L756" s="73">
        <v>0</v>
      </c>
      <c r="M756" s="65" t="s">
        <v>102</v>
      </c>
    </row>
    <row r="757" spans="1:13" s="63" customFormat="1" ht="73.5" customHeight="1">
      <c r="A757" s="75"/>
      <c r="B757" s="64">
        <v>80111620</v>
      </c>
      <c r="C757" s="65" t="s">
        <v>1623</v>
      </c>
      <c r="D757" s="64" t="s">
        <v>237</v>
      </c>
      <c r="E757" s="64" t="s">
        <v>82</v>
      </c>
      <c r="F757" s="64">
        <v>352</v>
      </c>
      <c r="G757" s="64" t="s">
        <v>29</v>
      </c>
      <c r="H757" s="57" t="s">
        <v>77</v>
      </c>
      <c r="I757" s="66">
        <v>454530000</v>
      </c>
      <c r="J757" s="66">
        <v>454530000</v>
      </c>
      <c r="K757" s="57" t="s">
        <v>2242</v>
      </c>
      <c r="L757" s="73">
        <v>0</v>
      </c>
      <c r="M757" s="65" t="s">
        <v>105</v>
      </c>
    </row>
    <row r="758" spans="1:13" s="63" customFormat="1" ht="73.5" customHeight="1">
      <c r="A758" s="75"/>
      <c r="B758" s="64">
        <v>80111620</v>
      </c>
      <c r="C758" s="65" t="s">
        <v>1623</v>
      </c>
      <c r="D758" s="64" t="s">
        <v>237</v>
      </c>
      <c r="E758" s="64" t="s">
        <v>82</v>
      </c>
      <c r="F758" s="64">
        <v>352</v>
      </c>
      <c r="G758" s="64" t="s">
        <v>29</v>
      </c>
      <c r="H758" s="57" t="s">
        <v>77</v>
      </c>
      <c r="I758" s="66">
        <v>129255720</v>
      </c>
      <c r="J758" s="66">
        <v>129255720</v>
      </c>
      <c r="K758" s="57" t="s">
        <v>2242</v>
      </c>
      <c r="L758" s="73">
        <v>0</v>
      </c>
      <c r="M758" s="65" t="s">
        <v>105</v>
      </c>
    </row>
    <row r="759" spans="1:13" s="63" customFormat="1" ht="73.5" customHeight="1">
      <c r="A759" s="75"/>
      <c r="B759" s="64">
        <v>80111620</v>
      </c>
      <c r="C759" s="65" t="s">
        <v>1631</v>
      </c>
      <c r="D759" s="64" t="s">
        <v>647</v>
      </c>
      <c r="E759" s="64" t="s">
        <v>225</v>
      </c>
      <c r="F759" s="64">
        <v>349</v>
      </c>
      <c r="G759" s="64" t="s">
        <v>29</v>
      </c>
      <c r="H759" s="57" t="s">
        <v>77</v>
      </c>
      <c r="I759" s="66">
        <v>165257307</v>
      </c>
      <c r="J759" s="66">
        <v>165257307</v>
      </c>
      <c r="K759" s="57" t="s">
        <v>2242</v>
      </c>
      <c r="L759" s="73">
        <v>0</v>
      </c>
      <c r="M759" s="65" t="s">
        <v>108</v>
      </c>
    </row>
    <row r="760" spans="1:13" s="63" customFormat="1" ht="73.5" customHeight="1">
      <c r="A760" s="75"/>
      <c r="B760" s="64">
        <v>80111620</v>
      </c>
      <c r="C760" s="65" t="s">
        <v>1623</v>
      </c>
      <c r="D760" s="64" t="s">
        <v>237</v>
      </c>
      <c r="E760" s="64" t="s">
        <v>82</v>
      </c>
      <c r="F760" s="64">
        <v>352</v>
      </c>
      <c r="G760" s="64" t="s">
        <v>29</v>
      </c>
      <c r="H760" s="57" t="s">
        <v>77</v>
      </c>
      <c r="I760" s="66">
        <v>480060614</v>
      </c>
      <c r="J760" s="66">
        <v>480060614</v>
      </c>
      <c r="K760" s="57" t="s">
        <v>2242</v>
      </c>
      <c r="L760" s="73">
        <v>0</v>
      </c>
      <c r="M760" s="65" t="s">
        <v>105</v>
      </c>
    </row>
    <row r="761" spans="1:13" s="63" customFormat="1" ht="73.5" customHeight="1">
      <c r="A761" s="75"/>
      <c r="B761" s="64">
        <v>80111620</v>
      </c>
      <c r="C761" s="65" t="s">
        <v>1634</v>
      </c>
      <c r="D761" s="64" t="s">
        <v>647</v>
      </c>
      <c r="E761" s="64" t="s">
        <v>225</v>
      </c>
      <c r="F761" s="64">
        <v>349</v>
      </c>
      <c r="G761" s="64" t="s">
        <v>29</v>
      </c>
      <c r="H761" s="57" t="s">
        <v>77</v>
      </c>
      <c r="I761" s="66">
        <v>165257307</v>
      </c>
      <c r="J761" s="66">
        <v>165257307</v>
      </c>
      <c r="K761" s="57" t="s">
        <v>2242</v>
      </c>
      <c r="L761" s="73">
        <v>0</v>
      </c>
      <c r="M761" s="65" t="s">
        <v>108</v>
      </c>
    </row>
    <row r="762" spans="1:13" s="63" customFormat="1" ht="73.5" customHeight="1">
      <c r="A762" s="75"/>
      <c r="B762" s="64">
        <v>80111620</v>
      </c>
      <c r="C762" s="65" t="s">
        <v>1635</v>
      </c>
      <c r="D762" s="64" t="s">
        <v>237</v>
      </c>
      <c r="E762" s="64" t="s">
        <v>82</v>
      </c>
      <c r="F762" s="64">
        <v>352</v>
      </c>
      <c r="G762" s="64" t="s">
        <v>29</v>
      </c>
      <c r="H762" s="57" t="s">
        <v>77</v>
      </c>
      <c r="I762" s="66">
        <v>435990000</v>
      </c>
      <c r="J762" s="66">
        <v>435990000</v>
      </c>
      <c r="K762" s="57" t="s">
        <v>2242</v>
      </c>
      <c r="L762" s="73">
        <v>0</v>
      </c>
      <c r="M762" s="65" t="s">
        <v>105</v>
      </c>
    </row>
    <row r="763" spans="1:13" s="63" customFormat="1" ht="73.5" customHeight="1">
      <c r="A763" s="75"/>
      <c r="B763" s="64">
        <v>80111620</v>
      </c>
      <c r="C763" s="65" t="s">
        <v>1637</v>
      </c>
      <c r="D763" s="64" t="s">
        <v>647</v>
      </c>
      <c r="E763" s="64" t="s">
        <v>225</v>
      </c>
      <c r="F763" s="64">
        <v>349</v>
      </c>
      <c r="G763" s="64" t="s">
        <v>29</v>
      </c>
      <c r="H763" s="57" t="s">
        <v>77</v>
      </c>
      <c r="I763" s="66">
        <v>78832500</v>
      </c>
      <c r="J763" s="66">
        <v>78832500</v>
      </c>
      <c r="K763" s="57" t="s">
        <v>2242</v>
      </c>
      <c r="L763" s="73">
        <v>0</v>
      </c>
      <c r="M763" s="65" t="s">
        <v>108</v>
      </c>
    </row>
    <row r="764" spans="1:13" s="63" customFormat="1" ht="73.5" customHeight="1">
      <c r="A764" s="75"/>
      <c r="B764" s="64">
        <v>80111620</v>
      </c>
      <c r="C764" s="65" t="s">
        <v>1638</v>
      </c>
      <c r="D764" s="64" t="s">
        <v>647</v>
      </c>
      <c r="E764" s="64" t="s">
        <v>225</v>
      </c>
      <c r="F764" s="64">
        <v>349</v>
      </c>
      <c r="G764" s="64" t="s">
        <v>29</v>
      </c>
      <c r="H764" s="57" t="s">
        <v>77</v>
      </c>
      <c r="I764" s="66">
        <v>63882500</v>
      </c>
      <c r="J764" s="66">
        <v>63882500</v>
      </c>
      <c r="K764" s="57" t="s">
        <v>2242</v>
      </c>
      <c r="L764" s="73">
        <v>0</v>
      </c>
      <c r="M764" s="65" t="s">
        <v>99</v>
      </c>
    </row>
    <row r="765" spans="1:13" s="63" customFormat="1" ht="73.5" customHeight="1">
      <c r="A765" s="75"/>
      <c r="B765" s="64">
        <v>95101708</v>
      </c>
      <c r="C765" s="65" t="s">
        <v>1640</v>
      </c>
      <c r="D765" s="64" t="s">
        <v>647</v>
      </c>
      <c r="E765" s="64" t="s">
        <v>82</v>
      </c>
      <c r="F765" s="64">
        <v>334</v>
      </c>
      <c r="G765" s="64" t="s">
        <v>31</v>
      </c>
      <c r="H765" s="57" t="s">
        <v>77</v>
      </c>
      <c r="I765" s="66">
        <v>4050000000</v>
      </c>
      <c r="J765" s="66">
        <v>4050000000</v>
      </c>
      <c r="K765" s="57" t="s">
        <v>2242</v>
      </c>
      <c r="L765" s="73">
        <v>0</v>
      </c>
      <c r="M765" s="65" t="s">
        <v>90</v>
      </c>
    </row>
    <row r="766" spans="1:13" s="63" customFormat="1" ht="73.5" customHeight="1">
      <c r="A766" s="75"/>
      <c r="B766" s="64">
        <v>95101708</v>
      </c>
      <c r="C766" s="65" t="s">
        <v>1642</v>
      </c>
      <c r="D766" s="64" t="s">
        <v>647</v>
      </c>
      <c r="E766" s="64" t="s">
        <v>82</v>
      </c>
      <c r="F766" s="64">
        <v>334</v>
      </c>
      <c r="G766" s="64" t="s">
        <v>31</v>
      </c>
      <c r="H766" s="57" t="s">
        <v>77</v>
      </c>
      <c r="I766" s="66">
        <v>5400000000</v>
      </c>
      <c r="J766" s="66">
        <v>5400000000</v>
      </c>
      <c r="K766" s="57" t="s">
        <v>2242</v>
      </c>
      <c r="L766" s="73">
        <v>0</v>
      </c>
      <c r="M766" s="65" t="s">
        <v>90</v>
      </c>
    </row>
    <row r="767" spans="1:13" s="63" customFormat="1" ht="73.5" customHeight="1">
      <c r="A767" s="75"/>
      <c r="B767" s="64">
        <v>80111620</v>
      </c>
      <c r="C767" s="65" t="s">
        <v>1645</v>
      </c>
      <c r="D767" s="64" t="s">
        <v>647</v>
      </c>
      <c r="E767" s="64" t="s">
        <v>225</v>
      </c>
      <c r="F767" s="64">
        <v>349</v>
      </c>
      <c r="G767" s="64" t="s">
        <v>29</v>
      </c>
      <c r="H767" s="57" t="s">
        <v>77</v>
      </c>
      <c r="I767" s="66">
        <v>78832500</v>
      </c>
      <c r="J767" s="66">
        <v>78832500</v>
      </c>
      <c r="K767" s="57" t="s">
        <v>2242</v>
      </c>
      <c r="L767" s="73">
        <v>0</v>
      </c>
      <c r="M767" s="65" t="s">
        <v>109</v>
      </c>
    </row>
    <row r="768" spans="1:13" s="63" customFormat="1" ht="73.5" customHeight="1">
      <c r="A768" s="75"/>
      <c r="B768" s="64">
        <v>81111811</v>
      </c>
      <c r="C768" s="65" t="s">
        <v>1646</v>
      </c>
      <c r="D768" s="64" t="s">
        <v>963</v>
      </c>
      <c r="E768" s="64" t="s">
        <v>246</v>
      </c>
      <c r="F768" s="64">
        <v>9</v>
      </c>
      <c r="G768" s="64" t="s">
        <v>48</v>
      </c>
      <c r="H768" s="57" t="s">
        <v>77</v>
      </c>
      <c r="I768" s="66">
        <v>905363581</v>
      </c>
      <c r="J768" s="66">
        <v>905363581</v>
      </c>
      <c r="K768" s="57" t="s">
        <v>2242</v>
      </c>
      <c r="L768" s="73">
        <v>0</v>
      </c>
      <c r="M768" s="65" t="s">
        <v>2193</v>
      </c>
    </row>
    <row r="769" spans="1:13" s="63" customFormat="1" ht="73.5" customHeight="1">
      <c r="A769" s="75"/>
      <c r="B769" s="64">
        <v>80111620</v>
      </c>
      <c r="C769" s="65" t="s">
        <v>1648</v>
      </c>
      <c r="D769" s="64" t="s">
        <v>647</v>
      </c>
      <c r="E769" s="64" t="s">
        <v>225</v>
      </c>
      <c r="F769" s="64">
        <v>349</v>
      </c>
      <c r="G769" s="64" t="s">
        <v>29</v>
      </c>
      <c r="H769" s="57" t="s">
        <v>77</v>
      </c>
      <c r="I769" s="66">
        <v>35880000</v>
      </c>
      <c r="J769" s="66">
        <v>35880000</v>
      </c>
      <c r="K769" s="57" t="s">
        <v>2242</v>
      </c>
      <c r="L769" s="73">
        <v>0</v>
      </c>
      <c r="M769" s="65" t="s">
        <v>109</v>
      </c>
    </row>
    <row r="770" spans="1:13" s="63" customFormat="1" ht="73.5" customHeight="1">
      <c r="A770" s="75"/>
      <c r="B770" s="64">
        <v>86101607</v>
      </c>
      <c r="C770" s="65" t="s">
        <v>1650</v>
      </c>
      <c r="D770" s="64" t="s">
        <v>802</v>
      </c>
      <c r="E770" s="64" t="s">
        <v>246</v>
      </c>
      <c r="F770" s="64">
        <v>10</v>
      </c>
      <c r="G770" s="64" t="s">
        <v>31</v>
      </c>
      <c r="H770" s="57" t="s">
        <v>77</v>
      </c>
      <c r="I770" s="66">
        <v>273955000</v>
      </c>
      <c r="J770" s="66">
        <v>273955000</v>
      </c>
      <c r="K770" s="57" t="s">
        <v>2242</v>
      </c>
      <c r="L770" s="73">
        <v>0</v>
      </c>
      <c r="M770" s="65" t="s">
        <v>95</v>
      </c>
    </row>
    <row r="771" spans="1:13" s="63" customFormat="1" ht="73.5" customHeight="1">
      <c r="A771" s="75"/>
      <c r="B771" s="64">
        <v>80111620</v>
      </c>
      <c r="C771" s="65" t="s">
        <v>1653</v>
      </c>
      <c r="D771" s="64" t="s">
        <v>647</v>
      </c>
      <c r="E771" s="64" t="s">
        <v>225</v>
      </c>
      <c r="F771" s="64">
        <v>349</v>
      </c>
      <c r="G771" s="64" t="s">
        <v>29</v>
      </c>
      <c r="H771" s="57" t="s">
        <v>77</v>
      </c>
      <c r="I771" s="66">
        <v>149941600</v>
      </c>
      <c r="J771" s="66">
        <v>149941600</v>
      </c>
      <c r="K771" s="57" t="s">
        <v>2242</v>
      </c>
      <c r="L771" s="73">
        <v>0</v>
      </c>
      <c r="M771" s="65" t="s">
        <v>109</v>
      </c>
    </row>
    <row r="772" spans="1:13" s="63" customFormat="1" ht="73.5" customHeight="1">
      <c r="A772" s="75"/>
      <c r="B772" s="64">
        <v>80111620</v>
      </c>
      <c r="C772" s="65" t="s">
        <v>1655</v>
      </c>
      <c r="D772" s="64" t="s">
        <v>647</v>
      </c>
      <c r="E772" s="64" t="s">
        <v>225</v>
      </c>
      <c r="F772" s="64">
        <v>349</v>
      </c>
      <c r="G772" s="64" t="s">
        <v>29</v>
      </c>
      <c r="H772" s="57" t="s">
        <v>77</v>
      </c>
      <c r="I772" s="66">
        <v>51175000</v>
      </c>
      <c r="J772" s="66">
        <v>51175000</v>
      </c>
      <c r="K772" s="57" t="s">
        <v>2242</v>
      </c>
      <c r="L772" s="73">
        <v>0</v>
      </c>
      <c r="M772" s="65" t="s">
        <v>109</v>
      </c>
    </row>
    <row r="773" spans="1:13" s="63" customFormat="1" ht="73.5" customHeight="1">
      <c r="A773" s="75"/>
      <c r="B773" s="64">
        <v>82121506</v>
      </c>
      <c r="C773" s="65" t="s">
        <v>1657</v>
      </c>
      <c r="D773" s="64" t="s">
        <v>647</v>
      </c>
      <c r="E773" s="64" t="s">
        <v>82</v>
      </c>
      <c r="F773" s="64">
        <v>335</v>
      </c>
      <c r="G773" s="64" t="s">
        <v>31</v>
      </c>
      <c r="H773" s="57" t="s">
        <v>77</v>
      </c>
      <c r="I773" s="66">
        <v>343000000</v>
      </c>
      <c r="J773" s="66">
        <v>343000000</v>
      </c>
      <c r="K773" s="57" t="s">
        <v>2242</v>
      </c>
      <c r="L773" s="73">
        <v>0</v>
      </c>
      <c r="M773" s="65" t="s">
        <v>2221</v>
      </c>
    </row>
    <row r="774" spans="1:13" s="63" customFormat="1" ht="73.5" customHeight="1">
      <c r="A774" s="75"/>
      <c r="B774" s="64">
        <v>80111620</v>
      </c>
      <c r="C774" s="65" t="s">
        <v>1660</v>
      </c>
      <c r="D774" s="64" t="s">
        <v>647</v>
      </c>
      <c r="E774" s="64" t="s">
        <v>225</v>
      </c>
      <c r="F774" s="64">
        <v>349</v>
      </c>
      <c r="G774" s="64" t="s">
        <v>29</v>
      </c>
      <c r="H774" s="57" t="s">
        <v>77</v>
      </c>
      <c r="I774" s="66">
        <v>126996800</v>
      </c>
      <c r="J774" s="66">
        <v>126996800</v>
      </c>
      <c r="K774" s="57" t="s">
        <v>2242</v>
      </c>
      <c r="L774" s="73">
        <v>0</v>
      </c>
      <c r="M774" s="65" t="s">
        <v>109</v>
      </c>
    </row>
    <row r="775" spans="1:13" s="63" customFormat="1" ht="73.5" customHeight="1">
      <c r="A775" s="75"/>
      <c r="B775" s="64">
        <v>80111620</v>
      </c>
      <c r="C775" s="65" t="s">
        <v>1663</v>
      </c>
      <c r="D775" s="64" t="s">
        <v>647</v>
      </c>
      <c r="E775" s="64" t="s">
        <v>225</v>
      </c>
      <c r="F775" s="64">
        <v>349</v>
      </c>
      <c r="G775" s="64" t="s">
        <v>29</v>
      </c>
      <c r="H775" s="57" t="s">
        <v>77</v>
      </c>
      <c r="I775" s="66">
        <v>157522200</v>
      </c>
      <c r="J775" s="66">
        <v>157522200</v>
      </c>
      <c r="K775" s="57" t="s">
        <v>2242</v>
      </c>
      <c r="L775" s="73">
        <v>0</v>
      </c>
      <c r="M775" s="65" t="s">
        <v>109</v>
      </c>
    </row>
    <row r="776" spans="1:13" s="63" customFormat="1" ht="73.5" customHeight="1">
      <c r="A776" s="75"/>
      <c r="B776" s="64">
        <v>80111620</v>
      </c>
      <c r="C776" s="65" t="s">
        <v>1665</v>
      </c>
      <c r="D776" s="64" t="s">
        <v>647</v>
      </c>
      <c r="E776" s="64" t="s">
        <v>225</v>
      </c>
      <c r="F776" s="64">
        <v>349</v>
      </c>
      <c r="G776" s="64" t="s">
        <v>29</v>
      </c>
      <c r="H776" s="57" t="s">
        <v>77</v>
      </c>
      <c r="I776" s="66">
        <v>60684120</v>
      </c>
      <c r="J776" s="66">
        <v>60684120</v>
      </c>
      <c r="K776" s="57" t="s">
        <v>2242</v>
      </c>
      <c r="L776" s="73">
        <v>0</v>
      </c>
      <c r="M776" s="65" t="s">
        <v>109</v>
      </c>
    </row>
    <row r="777" spans="1:13" s="63" customFormat="1" ht="73.5" customHeight="1">
      <c r="A777" s="75"/>
      <c r="B777" s="64">
        <v>80111620</v>
      </c>
      <c r="C777" s="65" t="s">
        <v>1666</v>
      </c>
      <c r="D777" s="64" t="s">
        <v>647</v>
      </c>
      <c r="E777" s="64" t="s">
        <v>225</v>
      </c>
      <c r="F777" s="64">
        <v>349</v>
      </c>
      <c r="G777" s="64" t="s">
        <v>29</v>
      </c>
      <c r="H777" s="57" t="s">
        <v>77</v>
      </c>
      <c r="I777" s="66">
        <v>165257307</v>
      </c>
      <c r="J777" s="66">
        <v>165257307</v>
      </c>
      <c r="K777" s="57" t="s">
        <v>2242</v>
      </c>
      <c r="L777" s="73">
        <v>0</v>
      </c>
      <c r="M777" s="65" t="s">
        <v>109</v>
      </c>
    </row>
    <row r="778" spans="1:13" s="63" customFormat="1" ht="73.5" customHeight="1">
      <c r="A778" s="75"/>
      <c r="B778" s="64">
        <v>80111620</v>
      </c>
      <c r="C778" s="65" t="s">
        <v>1667</v>
      </c>
      <c r="D778" s="64" t="s">
        <v>647</v>
      </c>
      <c r="E778" s="64" t="s">
        <v>225</v>
      </c>
      <c r="F778" s="64">
        <v>349</v>
      </c>
      <c r="G778" s="64" t="s">
        <v>29</v>
      </c>
      <c r="H778" s="57" t="s">
        <v>77</v>
      </c>
      <c r="I778" s="66">
        <v>183582960</v>
      </c>
      <c r="J778" s="66">
        <v>183582960</v>
      </c>
      <c r="K778" s="57" t="s">
        <v>2242</v>
      </c>
      <c r="L778" s="73">
        <v>0</v>
      </c>
      <c r="M778" s="65" t="s">
        <v>109</v>
      </c>
    </row>
    <row r="779" spans="1:13" s="63" customFormat="1" ht="73.5" customHeight="1">
      <c r="A779" s="75"/>
      <c r="B779" s="64">
        <v>80111620</v>
      </c>
      <c r="C779" s="65" t="s">
        <v>1670</v>
      </c>
      <c r="D779" s="64" t="s">
        <v>647</v>
      </c>
      <c r="E779" s="64" t="s">
        <v>225</v>
      </c>
      <c r="F779" s="64">
        <v>349</v>
      </c>
      <c r="G779" s="64" t="s">
        <v>29</v>
      </c>
      <c r="H779" s="57" t="s">
        <v>77</v>
      </c>
      <c r="I779" s="66">
        <v>60684120</v>
      </c>
      <c r="J779" s="62">
        <v>60684120</v>
      </c>
      <c r="K779" s="57" t="s">
        <v>2242</v>
      </c>
      <c r="L779" s="73">
        <v>0</v>
      </c>
      <c r="M779" s="65" t="s">
        <v>109</v>
      </c>
    </row>
    <row r="780" spans="1:13" s="63" customFormat="1" ht="73.5" customHeight="1">
      <c r="A780" s="75"/>
      <c r="B780" s="64">
        <v>95101708</v>
      </c>
      <c r="C780" s="65" t="s">
        <v>1673</v>
      </c>
      <c r="D780" s="64" t="s">
        <v>121</v>
      </c>
      <c r="E780" s="64" t="s">
        <v>82</v>
      </c>
      <c r="F780" s="64">
        <v>335</v>
      </c>
      <c r="G780" s="64" t="s">
        <v>36</v>
      </c>
      <c r="H780" s="57" t="s">
        <v>77</v>
      </c>
      <c r="I780" s="66">
        <v>5000000000</v>
      </c>
      <c r="J780" s="66">
        <v>5000000000</v>
      </c>
      <c r="K780" s="57" t="s">
        <v>2242</v>
      </c>
      <c r="L780" s="73">
        <v>0</v>
      </c>
      <c r="M780" s="65" t="s">
        <v>2199</v>
      </c>
    </row>
    <row r="781" spans="1:13" s="63" customFormat="1" ht="73.5" customHeight="1">
      <c r="A781" s="75"/>
      <c r="B781" s="64">
        <v>80111620</v>
      </c>
      <c r="C781" s="65" t="s">
        <v>1675</v>
      </c>
      <c r="D781" s="64" t="s">
        <v>647</v>
      </c>
      <c r="E781" s="64" t="s">
        <v>225</v>
      </c>
      <c r="F781" s="64">
        <v>349</v>
      </c>
      <c r="G781" s="64" t="s">
        <v>29</v>
      </c>
      <c r="H781" s="57" t="s">
        <v>77</v>
      </c>
      <c r="I781" s="66">
        <v>165257307</v>
      </c>
      <c r="J781" s="66">
        <v>165257307</v>
      </c>
      <c r="K781" s="57" t="s">
        <v>2242</v>
      </c>
      <c r="L781" s="73">
        <v>0</v>
      </c>
      <c r="M781" s="65" t="s">
        <v>116</v>
      </c>
    </row>
    <row r="782" spans="1:13" s="63" customFormat="1" ht="73.5" customHeight="1">
      <c r="A782" s="75"/>
      <c r="B782" s="64">
        <v>80111620</v>
      </c>
      <c r="C782" s="65" t="s">
        <v>1677</v>
      </c>
      <c r="D782" s="64" t="s">
        <v>647</v>
      </c>
      <c r="E782" s="64" t="s">
        <v>225</v>
      </c>
      <c r="F782" s="64">
        <v>349</v>
      </c>
      <c r="G782" s="64" t="s">
        <v>29</v>
      </c>
      <c r="H782" s="57" t="s">
        <v>77</v>
      </c>
      <c r="I782" s="66">
        <v>61600000</v>
      </c>
      <c r="J782" s="66">
        <v>61600000</v>
      </c>
      <c r="K782" s="57" t="s">
        <v>2242</v>
      </c>
      <c r="L782" s="73">
        <v>0</v>
      </c>
      <c r="M782" s="65" t="s">
        <v>116</v>
      </c>
    </row>
    <row r="783" spans="1:13" s="63" customFormat="1" ht="73.5" customHeight="1">
      <c r="A783" s="75"/>
      <c r="B783" s="64">
        <v>80111620</v>
      </c>
      <c r="C783" s="65" t="s">
        <v>1679</v>
      </c>
      <c r="D783" s="64" t="s">
        <v>647</v>
      </c>
      <c r="E783" s="64" t="s">
        <v>225</v>
      </c>
      <c r="F783" s="64">
        <v>349</v>
      </c>
      <c r="G783" s="64" t="s">
        <v>29</v>
      </c>
      <c r="H783" s="57" t="s">
        <v>77</v>
      </c>
      <c r="I783" s="66">
        <v>70785000</v>
      </c>
      <c r="J783" s="66">
        <v>70785000</v>
      </c>
      <c r="K783" s="57" t="s">
        <v>2242</v>
      </c>
      <c r="L783" s="73">
        <v>0</v>
      </c>
      <c r="M783" s="65" t="s">
        <v>116</v>
      </c>
    </row>
    <row r="784" spans="1:13" s="63" customFormat="1" ht="73.5" customHeight="1">
      <c r="A784" s="75"/>
      <c r="B784" s="64">
        <v>80111620</v>
      </c>
      <c r="C784" s="65" t="s">
        <v>1680</v>
      </c>
      <c r="D784" s="64" t="s">
        <v>647</v>
      </c>
      <c r="E784" s="64" t="s">
        <v>225</v>
      </c>
      <c r="F784" s="64">
        <v>349</v>
      </c>
      <c r="G784" s="64" t="s">
        <v>29</v>
      </c>
      <c r="H784" s="57" t="s">
        <v>77</v>
      </c>
      <c r="I784" s="66">
        <v>91445700</v>
      </c>
      <c r="J784" s="66">
        <v>91445700</v>
      </c>
      <c r="K784" s="57" t="s">
        <v>2242</v>
      </c>
      <c r="L784" s="73">
        <v>0</v>
      </c>
      <c r="M784" s="65" t="s">
        <v>116</v>
      </c>
    </row>
    <row r="785" spans="1:13" s="63" customFormat="1" ht="73.5" customHeight="1">
      <c r="A785" s="75"/>
      <c r="B785" s="64">
        <v>80111620</v>
      </c>
      <c r="C785" s="65" t="s">
        <v>1682</v>
      </c>
      <c r="D785" s="64" t="s">
        <v>647</v>
      </c>
      <c r="E785" s="64" t="s">
        <v>225</v>
      </c>
      <c r="F785" s="64">
        <v>349</v>
      </c>
      <c r="G785" s="64" t="s">
        <v>29</v>
      </c>
      <c r="H785" s="57" t="s">
        <v>77</v>
      </c>
      <c r="I785" s="66">
        <v>139202900</v>
      </c>
      <c r="J785" s="66">
        <v>139202900</v>
      </c>
      <c r="K785" s="57" t="s">
        <v>2242</v>
      </c>
      <c r="L785" s="73">
        <v>0</v>
      </c>
      <c r="M785" s="65" t="s">
        <v>116</v>
      </c>
    </row>
    <row r="786" spans="1:13" s="63" customFormat="1" ht="73.5" customHeight="1">
      <c r="A786" s="75"/>
      <c r="B786" s="64">
        <v>80111620</v>
      </c>
      <c r="C786" s="65" t="s">
        <v>1683</v>
      </c>
      <c r="D786" s="64" t="s">
        <v>647</v>
      </c>
      <c r="E786" s="64" t="s">
        <v>225</v>
      </c>
      <c r="F786" s="64">
        <v>349</v>
      </c>
      <c r="G786" s="64" t="s">
        <v>29</v>
      </c>
      <c r="H786" s="57" t="s">
        <v>77</v>
      </c>
      <c r="I786" s="66">
        <v>63882500</v>
      </c>
      <c r="J786" s="66">
        <v>63882500</v>
      </c>
      <c r="K786" s="57" t="s">
        <v>2242</v>
      </c>
      <c r="L786" s="73">
        <v>0</v>
      </c>
      <c r="M786" s="65" t="s">
        <v>116</v>
      </c>
    </row>
    <row r="787" spans="1:13" s="63" customFormat="1" ht="73.5" customHeight="1">
      <c r="A787" s="75"/>
      <c r="B787" s="64">
        <v>80111620</v>
      </c>
      <c r="C787" s="65" t="s">
        <v>1684</v>
      </c>
      <c r="D787" s="64" t="s">
        <v>647</v>
      </c>
      <c r="E787" s="64" t="s">
        <v>225</v>
      </c>
      <c r="F787" s="64">
        <v>349</v>
      </c>
      <c r="G787" s="64" t="s">
        <v>29</v>
      </c>
      <c r="H787" s="57" t="s">
        <v>77</v>
      </c>
      <c r="I787" s="66">
        <v>34270000</v>
      </c>
      <c r="J787" s="66">
        <v>34270000</v>
      </c>
      <c r="K787" s="57" t="s">
        <v>2242</v>
      </c>
      <c r="L787" s="73">
        <v>0</v>
      </c>
      <c r="M787" s="65" t="s">
        <v>116</v>
      </c>
    </row>
    <row r="788" spans="1:13" s="63" customFormat="1" ht="73.5" customHeight="1">
      <c r="A788" s="75"/>
      <c r="B788" s="64">
        <v>80111620</v>
      </c>
      <c r="C788" s="65" t="s">
        <v>1686</v>
      </c>
      <c r="D788" s="64" t="s">
        <v>647</v>
      </c>
      <c r="E788" s="64" t="s">
        <v>225</v>
      </c>
      <c r="F788" s="64">
        <v>349</v>
      </c>
      <c r="G788" s="64" t="s">
        <v>29</v>
      </c>
      <c r="H788" s="57" t="s">
        <v>77</v>
      </c>
      <c r="I788" s="66">
        <v>80660880</v>
      </c>
      <c r="J788" s="66">
        <v>80660880</v>
      </c>
      <c r="K788" s="57" t="s">
        <v>2242</v>
      </c>
      <c r="L788" s="73">
        <v>0</v>
      </c>
      <c r="M788" s="65" t="s">
        <v>116</v>
      </c>
    </row>
    <row r="789" spans="1:13" s="63" customFormat="1" ht="73.5" customHeight="1">
      <c r="A789" s="75"/>
      <c r="B789" s="64">
        <v>80111620</v>
      </c>
      <c r="C789" s="65" t="s">
        <v>1687</v>
      </c>
      <c r="D789" s="64" t="s">
        <v>647</v>
      </c>
      <c r="E789" s="64" t="s">
        <v>225</v>
      </c>
      <c r="F789" s="64">
        <v>349</v>
      </c>
      <c r="G789" s="64" t="s">
        <v>29</v>
      </c>
      <c r="H789" s="57" t="s">
        <v>77</v>
      </c>
      <c r="I789" s="66">
        <v>80660880</v>
      </c>
      <c r="J789" s="66">
        <v>80660880</v>
      </c>
      <c r="K789" s="57" t="s">
        <v>2242</v>
      </c>
      <c r="L789" s="73">
        <v>0</v>
      </c>
      <c r="M789" s="65" t="s">
        <v>116</v>
      </c>
    </row>
    <row r="790" spans="1:13" s="63" customFormat="1" ht="73.5" customHeight="1">
      <c r="A790" s="75"/>
      <c r="B790" s="64">
        <v>80111620</v>
      </c>
      <c r="C790" s="65" t="s">
        <v>1688</v>
      </c>
      <c r="D790" s="64" t="s">
        <v>647</v>
      </c>
      <c r="E790" s="64" t="s">
        <v>225</v>
      </c>
      <c r="F790" s="64">
        <v>349</v>
      </c>
      <c r="G790" s="64" t="s">
        <v>29</v>
      </c>
      <c r="H790" s="57" t="s">
        <v>77</v>
      </c>
      <c r="I790" s="66">
        <v>60684120</v>
      </c>
      <c r="J790" s="66">
        <v>60684120</v>
      </c>
      <c r="K790" s="57" t="s">
        <v>2242</v>
      </c>
      <c r="L790" s="73">
        <v>0</v>
      </c>
      <c r="M790" s="65" t="s">
        <v>116</v>
      </c>
    </row>
    <row r="791" spans="1:13" s="63" customFormat="1" ht="73.5" customHeight="1">
      <c r="A791" s="75"/>
      <c r="B791" s="64">
        <v>80111620</v>
      </c>
      <c r="C791" s="65" t="s">
        <v>1689</v>
      </c>
      <c r="D791" s="64" t="s">
        <v>647</v>
      </c>
      <c r="E791" s="64" t="s">
        <v>225</v>
      </c>
      <c r="F791" s="64">
        <v>349</v>
      </c>
      <c r="G791" s="64" t="s">
        <v>29</v>
      </c>
      <c r="H791" s="57" t="s">
        <v>77</v>
      </c>
      <c r="I791" s="66">
        <v>68770000</v>
      </c>
      <c r="J791" s="66">
        <v>68770000</v>
      </c>
      <c r="K791" s="57" t="s">
        <v>2242</v>
      </c>
      <c r="L791" s="73">
        <v>0</v>
      </c>
      <c r="M791" s="65" t="s">
        <v>158</v>
      </c>
    </row>
    <row r="792" spans="1:13" s="63" customFormat="1" ht="73.5" customHeight="1">
      <c r="A792" s="75"/>
      <c r="B792" s="64">
        <v>80111620</v>
      </c>
      <c r="C792" s="65" t="s">
        <v>1691</v>
      </c>
      <c r="D792" s="64" t="s">
        <v>647</v>
      </c>
      <c r="E792" s="64" t="s">
        <v>225</v>
      </c>
      <c r="F792" s="64">
        <v>349</v>
      </c>
      <c r="G792" s="64" t="s">
        <v>29</v>
      </c>
      <c r="H792" s="57" t="s">
        <v>77</v>
      </c>
      <c r="I792" s="66">
        <v>68770000</v>
      </c>
      <c r="J792" s="66">
        <v>68770000</v>
      </c>
      <c r="K792" s="57" t="s">
        <v>2242</v>
      </c>
      <c r="L792" s="73">
        <v>0</v>
      </c>
      <c r="M792" s="65" t="s">
        <v>158</v>
      </c>
    </row>
    <row r="793" spans="1:13" s="63" customFormat="1" ht="73.5" customHeight="1">
      <c r="A793" s="75"/>
      <c r="B793" s="64">
        <v>80111620</v>
      </c>
      <c r="C793" s="65" t="s">
        <v>1692</v>
      </c>
      <c r="D793" s="64" t="s">
        <v>802</v>
      </c>
      <c r="E793" s="64" t="s">
        <v>246</v>
      </c>
      <c r="F793" s="64">
        <v>5</v>
      </c>
      <c r="G793" s="64" t="s">
        <v>29</v>
      </c>
      <c r="H793" s="57" t="s">
        <v>77</v>
      </c>
      <c r="I793" s="66">
        <v>17520000</v>
      </c>
      <c r="J793" s="66">
        <v>17520000</v>
      </c>
      <c r="K793" s="57" t="s">
        <v>2242</v>
      </c>
      <c r="L793" s="73">
        <v>0</v>
      </c>
      <c r="M793" s="65" t="s">
        <v>2190</v>
      </c>
    </row>
    <row r="794" spans="1:13" s="63" customFormat="1" ht="73.5" customHeight="1">
      <c r="A794" s="75"/>
      <c r="B794" s="64">
        <v>80111620</v>
      </c>
      <c r="C794" s="65" t="s">
        <v>1692</v>
      </c>
      <c r="D794" s="64" t="s">
        <v>802</v>
      </c>
      <c r="E794" s="64" t="s">
        <v>246</v>
      </c>
      <c r="F794" s="64">
        <v>5</v>
      </c>
      <c r="G794" s="64" t="s">
        <v>29</v>
      </c>
      <c r="H794" s="57" t="s">
        <v>77</v>
      </c>
      <c r="I794" s="66">
        <v>17520000</v>
      </c>
      <c r="J794" s="66">
        <v>17520000</v>
      </c>
      <c r="K794" s="57" t="s">
        <v>2242</v>
      </c>
      <c r="L794" s="73">
        <v>0</v>
      </c>
      <c r="M794" s="65" t="s">
        <v>2190</v>
      </c>
    </row>
    <row r="795" spans="1:13" s="63" customFormat="1" ht="73.5" customHeight="1">
      <c r="A795" s="75"/>
      <c r="B795" s="64">
        <v>80111620</v>
      </c>
      <c r="C795" s="65" t="s">
        <v>1694</v>
      </c>
      <c r="D795" s="64" t="s">
        <v>802</v>
      </c>
      <c r="E795" s="64" t="s">
        <v>246</v>
      </c>
      <c r="F795" s="64">
        <v>5</v>
      </c>
      <c r="G795" s="64" t="s">
        <v>29</v>
      </c>
      <c r="H795" s="57" t="s">
        <v>77</v>
      </c>
      <c r="I795" s="66">
        <v>35750000</v>
      </c>
      <c r="J795" s="66">
        <v>35750000</v>
      </c>
      <c r="K795" s="57" t="s">
        <v>2242</v>
      </c>
      <c r="L795" s="73">
        <v>0</v>
      </c>
      <c r="M795" s="65" t="s">
        <v>2190</v>
      </c>
    </row>
    <row r="796" spans="1:13" s="63" customFormat="1" ht="73.5" customHeight="1">
      <c r="A796" s="75"/>
      <c r="B796" s="64">
        <v>80111620</v>
      </c>
      <c r="C796" s="65" t="s">
        <v>1697</v>
      </c>
      <c r="D796" s="64" t="s">
        <v>647</v>
      </c>
      <c r="E796" s="64" t="s">
        <v>225</v>
      </c>
      <c r="F796" s="64">
        <v>343</v>
      </c>
      <c r="G796" s="64" t="s">
        <v>29</v>
      </c>
      <c r="H796" s="57" t="s">
        <v>77</v>
      </c>
      <c r="I796" s="66">
        <v>60684120</v>
      </c>
      <c r="J796" s="66">
        <v>60684120</v>
      </c>
      <c r="K796" s="57" t="s">
        <v>2242</v>
      </c>
      <c r="L796" s="73">
        <v>0</v>
      </c>
      <c r="M796" s="65" t="s">
        <v>2222</v>
      </c>
    </row>
    <row r="797" spans="1:13" s="63" customFormat="1" ht="73.5" customHeight="1">
      <c r="A797" s="75"/>
      <c r="B797" s="64">
        <v>80111620</v>
      </c>
      <c r="C797" s="65" t="s">
        <v>1699</v>
      </c>
      <c r="D797" s="64" t="s">
        <v>1151</v>
      </c>
      <c r="E797" s="64" t="s">
        <v>225</v>
      </c>
      <c r="F797" s="64">
        <v>328</v>
      </c>
      <c r="G797" s="64" t="s">
        <v>29</v>
      </c>
      <c r="H797" s="57" t="s">
        <v>77</v>
      </c>
      <c r="I797" s="66">
        <v>140551400</v>
      </c>
      <c r="J797" s="66">
        <v>140551400</v>
      </c>
      <c r="K797" s="57" t="s">
        <v>2242</v>
      </c>
      <c r="L797" s="73">
        <v>0</v>
      </c>
      <c r="M797" s="65" t="s">
        <v>2222</v>
      </c>
    </row>
    <row r="798" spans="1:13" s="63" customFormat="1" ht="73.5" customHeight="1">
      <c r="A798" s="75"/>
      <c r="B798" s="64">
        <v>80111620</v>
      </c>
      <c r="C798" s="65" t="s">
        <v>1701</v>
      </c>
      <c r="D798" s="64" t="s">
        <v>282</v>
      </c>
      <c r="E798" s="64" t="s">
        <v>246</v>
      </c>
      <c r="F798" s="64">
        <v>9</v>
      </c>
      <c r="G798" s="64" t="s">
        <v>29</v>
      </c>
      <c r="H798" s="57" t="s">
        <v>77</v>
      </c>
      <c r="I798" s="66">
        <v>60495660</v>
      </c>
      <c r="J798" s="66">
        <v>60495660</v>
      </c>
      <c r="K798" s="57" t="s">
        <v>2242</v>
      </c>
      <c r="L798" s="73">
        <v>0</v>
      </c>
      <c r="M798" s="65" t="s">
        <v>2180</v>
      </c>
    </row>
    <row r="799" spans="1:13" s="63" customFormat="1" ht="73.5" customHeight="1">
      <c r="A799" s="75"/>
      <c r="B799" s="64">
        <v>80111620</v>
      </c>
      <c r="C799" s="65" t="s">
        <v>160</v>
      </c>
      <c r="D799" s="64" t="s">
        <v>647</v>
      </c>
      <c r="E799" s="64" t="s">
        <v>225</v>
      </c>
      <c r="F799" s="64">
        <v>349</v>
      </c>
      <c r="G799" s="64" t="s">
        <v>29</v>
      </c>
      <c r="H799" s="57" t="s">
        <v>77</v>
      </c>
      <c r="I799" s="66">
        <v>95277500</v>
      </c>
      <c r="J799" s="66">
        <v>95277500</v>
      </c>
      <c r="K799" s="57" t="s">
        <v>2242</v>
      </c>
      <c r="L799" s="73">
        <v>0</v>
      </c>
      <c r="M799" s="65" t="s">
        <v>2180</v>
      </c>
    </row>
    <row r="800" spans="1:13" s="63" customFormat="1" ht="73.5" customHeight="1">
      <c r="A800" s="75"/>
      <c r="B800" s="64">
        <v>80111620</v>
      </c>
      <c r="C800" s="65" t="s">
        <v>1703</v>
      </c>
      <c r="D800" s="64" t="s">
        <v>287</v>
      </c>
      <c r="E800" s="64" t="s">
        <v>246</v>
      </c>
      <c r="F800" s="64">
        <v>11</v>
      </c>
      <c r="G800" s="64" t="s">
        <v>29</v>
      </c>
      <c r="H800" s="57" t="s">
        <v>77</v>
      </c>
      <c r="I800" s="66">
        <v>60684120</v>
      </c>
      <c r="J800" s="66">
        <v>60684120</v>
      </c>
      <c r="K800" s="57" t="s">
        <v>2242</v>
      </c>
      <c r="L800" s="73">
        <v>0</v>
      </c>
      <c r="M800" s="65" t="s">
        <v>2180</v>
      </c>
    </row>
    <row r="801" spans="1:13" s="63" customFormat="1" ht="73.5" customHeight="1">
      <c r="A801" s="75"/>
      <c r="B801" s="64">
        <v>80111620</v>
      </c>
      <c r="C801" s="65" t="s">
        <v>1704</v>
      </c>
      <c r="D801" s="64" t="s">
        <v>287</v>
      </c>
      <c r="E801" s="64" t="s">
        <v>246</v>
      </c>
      <c r="F801" s="64">
        <v>11</v>
      </c>
      <c r="G801" s="64" t="s">
        <v>29</v>
      </c>
      <c r="H801" s="57" t="s">
        <v>77</v>
      </c>
      <c r="I801" s="66">
        <v>117614116</v>
      </c>
      <c r="J801" s="66">
        <v>117614116</v>
      </c>
      <c r="K801" s="57" t="s">
        <v>2242</v>
      </c>
      <c r="L801" s="73">
        <v>0</v>
      </c>
      <c r="M801" s="65" t="s">
        <v>2180</v>
      </c>
    </row>
    <row r="802" spans="1:13" s="63" customFormat="1" ht="73.5" customHeight="1">
      <c r="A802" s="75"/>
      <c r="B802" s="64">
        <v>80111620</v>
      </c>
      <c r="C802" s="65" t="s">
        <v>1706</v>
      </c>
      <c r="D802" s="64" t="s">
        <v>287</v>
      </c>
      <c r="E802" s="64" t="s">
        <v>246</v>
      </c>
      <c r="F802" s="64">
        <v>11</v>
      </c>
      <c r="G802" s="64" t="s">
        <v>29</v>
      </c>
      <c r="H802" s="57" t="s">
        <v>77</v>
      </c>
      <c r="I802" s="66">
        <v>53955000</v>
      </c>
      <c r="J802" s="66">
        <v>53955000</v>
      </c>
      <c r="K802" s="57" t="s">
        <v>2242</v>
      </c>
      <c r="L802" s="73">
        <v>0</v>
      </c>
      <c r="M802" s="65" t="s">
        <v>2223</v>
      </c>
    </row>
    <row r="803" spans="1:13" s="63" customFormat="1" ht="73.5" customHeight="1">
      <c r="A803" s="75"/>
      <c r="B803" s="64">
        <v>80111620</v>
      </c>
      <c r="C803" s="65" t="s">
        <v>1707</v>
      </c>
      <c r="D803" s="64" t="s">
        <v>287</v>
      </c>
      <c r="E803" s="64" t="s">
        <v>246</v>
      </c>
      <c r="F803" s="64">
        <v>11</v>
      </c>
      <c r="G803" s="64" t="s">
        <v>29</v>
      </c>
      <c r="H803" s="57" t="s">
        <v>77</v>
      </c>
      <c r="I803" s="66">
        <v>60684120</v>
      </c>
      <c r="J803" s="66">
        <v>60684120</v>
      </c>
      <c r="K803" s="57" t="s">
        <v>2242</v>
      </c>
      <c r="L803" s="73">
        <v>0</v>
      </c>
      <c r="M803" s="65" t="s">
        <v>2180</v>
      </c>
    </row>
    <row r="804" spans="1:13" s="63" customFormat="1" ht="73.5" customHeight="1">
      <c r="A804" s="75"/>
      <c r="B804" s="64">
        <v>80111620</v>
      </c>
      <c r="C804" s="65" t="s">
        <v>1708</v>
      </c>
      <c r="D804" s="64" t="s">
        <v>287</v>
      </c>
      <c r="E804" s="64" t="s">
        <v>246</v>
      </c>
      <c r="F804" s="64">
        <v>11</v>
      </c>
      <c r="G804" s="64" t="s">
        <v>29</v>
      </c>
      <c r="H804" s="57" t="s">
        <v>77</v>
      </c>
      <c r="I804" s="66">
        <v>60684120</v>
      </c>
      <c r="J804" s="66">
        <v>60684120</v>
      </c>
      <c r="K804" s="57" t="s">
        <v>2242</v>
      </c>
      <c r="L804" s="73">
        <v>0</v>
      </c>
      <c r="M804" s="65" t="s">
        <v>2180</v>
      </c>
    </row>
    <row r="805" spans="1:13" s="63" customFormat="1" ht="73.5" customHeight="1">
      <c r="A805" s="75"/>
      <c r="B805" s="64">
        <v>80111620</v>
      </c>
      <c r="C805" s="65" t="s">
        <v>1709</v>
      </c>
      <c r="D805" s="64" t="s">
        <v>287</v>
      </c>
      <c r="E805" s="64" t="s">
        <v>246</v>
      </c>
      <c r="F805" s="64">
        <v>11</v>
      </c>
      <c r="G805" s="64" t="s">
        <v>29</v>
      </c>
      <c r="H805" s="57" t="s">
        <v>77</v>
      </c>
      <c r="I805" s="66">
        <v>60684120</v>
      </c>
      <c r="J805" s="66">
        <v>60684120</v>
      </c>
      <c r="K805" s="57" t="s">
        <v>2242</v>
      </c>
      <c r="L805" s="73">
        <v>0</v>
      </c>
      <c r="M805" s="65" t="s">
        <v>2180</v>
      </c>
    </row>
    <row r="806" spans="1:13" s="63" customFormat="1" ht="73.5" customHeight="1">
      <c r="A806" s="75"/>
      <c r="B806" s="64">
        <v>80111620</v>
      </c>
      <c r="C806" s="65" t="s">
        <v>1710</v>
      </c>
      <c r="D806" s="64" t="s">
        <v>647</v>
      </c>
      <c r="E806" s="64" t="s">
        <v>225</v>
      </c>
      <c r="F806" s="64">
        <v>349</v>
      </c>
      <c r="G806" s="64" t="s">
        <v>29</v>
      </c>
      <c r="H806" s="57" t="s">
        <v>77</v>
      </c>
      <c r="I806" s="66">
        <v>160080000</v>
      </c>
      <c r="J806" s="66">
        <v>160080000</v>
      </c>
      <c r="K806" s="57" t="s">
        <v>2242</v>
      </c>
      <c r="L806" s="73">
        <v>0</v>
      </c>
      <c r="M806" s="65" t="s">
        <v>113</v>
      </c>
    </row>
    <row r="807" spans="1:13" s="63" customFormat="1" ht="73.5" customHeight="1">
      <c r="A807" s="75"/>
      <c r="B807" s="64">
        <v>80111620</v>
      </c>
      <c r="C807" s="65" t="s">
        <v>1712</v>
      </c>
      <c r="D807" s="64" t="s">
        <v>647</v>
      </c>
      <c r="E807" s="64" t="s">
        <v>225</v>
      </c>
      <c r="F807" s="64">
        <v>349</v>
      </c>
      <c r="G807" s="64" t="s">
        <v>29</v>
      </c>
      <c r="H807" s="57" t="s">
        <v>77</v>
      </c>
      <c r="I807" s="66">
        <v>51589878</v>
      </c>
      <c r="J807" s="66">
        <v>51589878</v>
      </c>
      <c r="K807" s="57" t="s">
        <v>2242</v>
      </c>
      <c r="L807" s="73">
        <v>0</v>
      </c>
      <c r="M807" s="65" t="s">
        <v>113</v>
      </c>
    </row>
    <row r="808" spans="1:13" s="63" customFormat="1" ht="73.5" customHeight="1">
      <c r="A808" s="75"/>
      <c r="B808" s="64">
        <v>80111620</v>
      </c>
      <c r="C808" s="65" t="s">
        <v>1715</v>
      </c>
      <c r="D808" s="64" t="s">
        <v>647</v>
      </c>
      <c r="E808" s="64" t="s">
        <v>225</v>
      </c>
      <c r="F808" s="64">
        <v>349</v>
      </c>
      <c r="G808" s="64" t="s">
        <v>29</v>
      </c>
      <c r="H808" s="57" t="s">
        <v>77</v>
      </c>
      <c r="I808" s="66">
        <v>140009873</v>
      </c>
      <c r="J808" s="66">
        <v>140009873</v>
      </c>
      <c r="K808" s="57" t="s">
        <v>2242</v>
      </c>
      <c r="L808" s="73">
        <v>0</v>
      </c>
      <c r="M808" s="65" t="s">
        <v>113</v>
      </c>
    </row>
    <row r="809" spans="1:13" s="63" customFormat="1" ht="73.5" customHeight="1">
      <c r="A809" s="75"/>
      <c r="B809" s="64">
        <v>80111620</v>
      </c>
      <c r="C809" s="65" t="s">
        <v>1715</v>
      </c>
      <c r="D809" s="64" t="s">
        <v>647</v>
      </c>
      <c r="E809" s="64" t="s">
        <v>225</v>
      </c>
      <c r="F809" s="64">
        <v>349</v>
      </c>
      <c r="G809" s="64" t="s">
        <v>29</v>
      </c>
      <c r="H809" s="57" t="s">
        <v>77</v>
      </c>
      <c r="I809" s="66">
        <v>119939746</v>
      </c>
      <c r="J809" s="66">
        <v>119939746</v>
      </c>
      <c r="K809" s="57" t="s">
        <v>2242</v>
      </c>
      <c r="L809" s="73">
        <v>0</v>
      </c>
      <c r="M809" s="65" t="s">
        <v>113</v>
      </c>
    </row>
    <row r="810" spans="1:13" s="63" customFormat="1" ht="73.5" customHeight="1">
      <c r="A810" s="75"/>
      <c r="B810" s="64">
        <v>80111620</v>
      </c>
      <c r="C810" s="65" t="s">
        <v>1718</v>
      </c>
      <c r="D810" s="64" t="s">
        <v>647</v>
      </c>
      <c r="E810" s="64" t="s">
        <v>225</v>
      </c>
      <c r="F810" s="64">
        <v>349</v>
      </c>
      <c r="G810" s="64" t="s">
        <v>29</v>
      </c>
      <c r="H810" s="57" t="s">
        <v>77</v>
      </c>
      <c r="I810" s="66">
        <v>140009873</v>
      </c>
      <c r="J810" s="66">
        <v>140009873</v>
      </c>
      <c r="K810" s="57" t="s">
        <v>2242</v>
      </c>
      <c r="L810" s="73">
        <v>0</v>
      </c>
      <c r="M810" s="65" t="s">
        <v>113</v>
      </c>
    </row>
    <row r="811" spans="1:13" s="63" customFormat="1" ht="73.5" customHeight="1">
      <c r="A811" s="75"/>
      <c r="B811" s="64">
        <v>80111620</v>
      </c>
      <c r="C811" s="65" t="s">
        <v>1719</v>
      </c>
      <c r="D811" s="64" t="s">
        <v>647</v>
      </c>
      <c r="E811" s="64" t="s">
        <v>225</v>
      </c>
      <c r="F811" s="64">
        <v>349</v>
      </c>
      <c r="G811" s="64" t="s">
        <v>29</v>
      </c>
      <c r="H811" s="57" t="s">
        <v>77</v>
      </c>
      <c r="I811" s="66">
        <v>140009873</v>
      </c>
      <c r="J811" s="66">
        <v>140009873</v>
      </c>
      <c r="K811" s="57" t="s">
        <v>2242</v>
      </c>
      <c r="L811" s="73">
        <v>0</v>
      </c>
      <c r="M811" s="65" t="s">
        <v>113</v>
      </c>
    </row>
    <row r="812" spans="1:13" s="63" customFormat="1" ht="73.5" customHeight="1">
      <c r="A812" s="75"/>
      <c r="B812" s="64">
        <v>80111620</v>
      </c>
      <c r="C812" s="65" t="s">
        <v>1719</v>
      </c>
      <c r="D812" s="64" t="s">
        <v>647</v>
      </c>
      <c r="E812" s="64" t="s">
        <v>225</v>
      </c>
      <c r="F812" s="64">
        <v>349</v>
      </c>
      <c r="G812" s="64" t="s">
        <v>29</v>
      </c>
      <c r="H812" s="57" t="s">
        <v>77</v>
      </c>
      <c r="I812" s="66">
        <v>140009873</v>
      </c>
      <c r="J812" s="66">
        <v>140009873</v>
      </c>
      <c r="K812" s="57" t="s">
        <v>2242</v>
      </c>
      <c r="L812" s="73">
        <v>0</v>
      </c>
      <c r="M812" s="65" t="s">
        <v>113</v>
      </c>
    </row>
    <row r="813" spans="1:13" s="63" customFormat="1" ht="73.5" customHeight="1">
      <c r="A813" s="75"/>
      <c r="B813" s="64">
        <v>80111620</v>
      </c>
      <c r="C813" s="65" t="s">
        <v>1719</v>
      </c>
      <c r="D813" s="64" t="s">
        <v>647</v>
      </c>
      <c r="E813" s="64" t="s">
        <v>82</v>
      </c>
      <c r="F813" s="64">
        <v>349</v>
      </c>
      <c r="G813" s="64" t="s">
        <v>29</v>
      </c>
      <c r="H813" s="57" t="s">
        <v>77</v>
      </c>
      <c r="I813" s="66">
        <v>140009873</v>
      </c>
      <c r="J813" s="66">
        <v>140009873</v>
      </c>
      <c r="K813" s="57" t="s">
        <v>2242</v>
      </c>
      <c r="L813" s="73">
        <v>0</v>
      </c>
      <c r="M813" s="65" t="s">
        <v>113</v>
      </c>
    </row>
    <row r="814" spans="1:13" s="63" customFormat="1" ht="73.5" customHeight="1">
      <c r="A814" s="75"/>
      <c r="B814" s="64">
        <v>80111620</v>
      </c>
      <c r="C814" s="65" t="s">
        <v>1720</v>
      </c>
      <c r="D814" s="64" t="s">
        <v>647</v>
      </c>
      <c r="E814" s="64" t="s">
        <v>225</v>
      </c>
      <c r="F814" s="64">
        <v>349</v>
      </c>
      <c r="G814" s="64" t="s">
        <v>29</v>
      </c>
      <c r="H814" s="57" t="s">
        <v>77</v>
      </c>
      <c r="I814" s="66">
        <v>79289500</v>
      </c>
      <c r="J814" s="66">
        <v>79289500</v>
      </c>
      <c r="K814" s="57" t="s">
        <v>2242</v>
      </c>
      <c r="L814" s="73">
        <v>0</v>
      </c>
      <c r="M814" s="65" t="s">
        <v>113</v>
      </c>
    </row>
    <row r="815" spans="1:13" s="63" customFormat="1" ht="73.5" customHeight="1">
      <c r="A815" s="75"/>
      <c r="B815" s="64">
        <v>80111620</v>
      </c>
      <c r="C815" s="65" t="s">
        <v>1723</v>
      </c>
      <c r="D815" s="64" t="s">
        <v>647</v>
      </c>
      <c r="E815" s="64" t="s">
        <v>225</v>
      </c>
      <c r="F815" s="64">
        <v>349</v>
      </c>
      <c r="G815" s="64" t="s">
        <v>29</v>
      </c>
      <c r="H815" s="57" t="s">
        <v>77</v>
      </c>
      <c r="I815" s="66">
        <v>113366936</v>
      </c>
      <c r="J815" s="66">
        <v>113366936</v>
      </c>
      <c r="K815" s="57" t="s">
        <v>2242</v>
      </c>
      <c r="L815" s="73">
        <v>0</v>
      </c>
      <c r="M815" s="65" t="s">
        <v>113</v>
      </c>
    </row>
    <row r="816" spans="1:13" s="63" customFormat="1" ht="73.5" customHeight="1">
      <c r="A816" s="75"/>
      <c r="B816" s="64">
        <v>80111620</v>
      </c>
      <c r="C816" s="65" t="s">
        <v>1725</v>
      </c>
      <c r="D816" s="64" t="s">
        <v>647</v>
      </c>
      <c r="E816" s="64" t="s">
        <v>225</v>
      </c>
      <c r="F816" s="64">
        <v>349</v>
      </c>
      <c r="G816" s="64" t="s">
        <v>29</v>
      </c>
      <c r="H816" s="57" t="s">
        <v>77</v>
      </c>
      <c r="I816" s="66">
        <v>89495117</v>
      </c>
      <c r="J816" s="66">
        <v>89495117</v>
      </c>
      <c r="K816" s="57" t="s">
        <v>2242</v>
      </c>
      <c r="L816" s="73">
        <v>0</v>
      </c>
      <c r="M816" s="65" t="s">
        <v>113</v>
      </c>
    </row>
    <row r="817" spans="1:13" s="63" customFormat="1" ht="73.5" customHeight="1">
      <c r="A817" s="75"/>
      <c r="B817" s="64">
        <v>80111620</v>
      </c>
      <c r="C817" s="65" t="s">
        <v>1725</v>
      </c>
      <c r="D817" s="64" t="s">
        <v>647</v>
      </c>
      <c r="E817" s="64" t="s">
        <v>225</v>
      </c>
      <c r="F817" s="64">
        <v>349</v>
      </c>
      <c r="G817" s="64" t="s">
        <v>29</v>
      </c>
      <c r="H817" s="57" t="s">
        <v>77</v>
      </c>
      <c r="I817" s="66">
        <v>89495117</v>
      </c>
      <c r="J817" s="66">
        <v>89495117</v>
      </c>
      <c r="K817" s="57" t="s">
        <v>2242</v>
      </c>
      <c r="L817" s="73">
        <v>0</v>
      </c>
      <c r="M817" s="65" t="s">
        <v>113</v>
      </c>
    </row>
    <row r="818" spans="1:13" s="63" customFormat="1" ht="73.5" customHeight="1">
      <c r="A818" s="75"/>
      <c r="B818" s="64">
        <v>80111620</v>
      </c>
      <c r="C818" s="65" t="s">
        <v>1727</v>
      </c>
      <c r="D818" s="64" t="s">
        <v>647</v>
      </c>
      <c r="E818" s="64" t="s">
        <v>225</v>
      </c>
      <c r="F818" s="64">
        <v>349</v>
      </c>
      <c r="G818" s="64" t="s">
        <v>29</v>
      </c>
      <c r="H818" s="57" t="s">
        <v>77</v>
      </c>
      <c r="I818" s="66">
        <v>79289500</v>
      </c>
      <c r="J818" s="66">
        <v>79289500</v>
      </c>
      <c r="K818" s="57" t="s">
        <v>2242</v>
      </c>
      <c r="L818" s="73">
        <v>0</v>
      </c>
      <c r="M818" s="65" t="s">
        <v>113</v>
      </c>
    </row>
    <row r="819" spans="1:13" s="63" customFormat="1" ht="73.5" customHeight="1">
      <c r="A819" s="75"/>
      <c r="B819" s="64">
        <v>80111504</v>
      </c>
      <c r="C819" s="65" t="s">
        <v>1728</v>
      </c>
      <c r="D819" s="64" t="s">
        <v>1117</v>
      </c>
      <c r="E819" s="64" t="s">
        <v>246</v>
      </c>
      <c r="F819" s="64">
        <v>5</v>
      </c>
      <c r="G819" s="64" t="s">
        <v>34</v>
      </c>
      <c r="H819" s="57" t="s">
        <v>77</v>
      </c>
      <c r="I819" s="66">
        <v>200000000</v>
      </c>
      <c r="J819" s="66">
        <v>200000000</v>
      </c>
      <c r="K819" s="57" t="s">
        <v>2242</v>
      </c>
      <c r="L819" s="73">
        <v>0</v>
      </c>
      <c r="M819" s="65" t="s">
        <v>79</v>
      </c>
    </row>
    <row r="820" spans="1:13" s="63" customFormat="1" ht="73.5" customHeight="1">
      <c r="A820" s="75"/>
      <c r="B820" s="64">
        <v>80111620</v>
      </c>
      <c r="C820" s="65" t="s">
        <v>1715</v>
      </c>
      <c r="D820" s="64" t="s">
        <v>647</v>
      </c>
      <c r="E820" s="64" t="s">
        <v>225</v>
      </c>
      <c r="F820" s="64">
        <v>349</v>
      </c>
      <c r="G820" s="64" t="s">
        <v>29</v>
      </c>
      <c r="H820" s="57" t="s">
        <v>77</v>
      </c>
      <c r="I820" s="66">
        <v>140009873</v>
      </c>
      <c r="J820" s="66">
        <v>140009873</v>
      </c>
      <c r="K820" s="57" t="s">
        <v>2242</v>
      </c>
      <c r="L820" s="73">
        <v>0</v>
      </c>
      <c r="M820" s="65" t="s">
        <v>113</v>
      </c>
    </row>
    <row r="821" spans="1:13" s="63" customFormat="1" ht="73.5" customHeight="1">
      <c r="A821" s="75"/>
      <c r="B821" s="64">
        <v>80111620</v>
      </c>
      <c r="C821" s="65" t="s">
        <v>1719</v>
      </c>
      <c r="D821" s="64" t="s">
        <v>647</v>
      </c>
      <c r="E821" s="64" t="s">
        <v>225</v>
      </c>
      <c r="F821" s="64">
        <v>349</v>
      </c>
      <c r="G821" s="64" t="s">
        <v>29</v>
      </c>
      <c r="H821" s="57" t="s">
        <v>77</v>
      </c>
      <c r="I821" s="66">
        <v>140009873</v>
      </c>
      <c r="J821" s="66">
        <v>140009873</v>
      </c>
      <c r="K821" s="57" t="s">
        <v>2242</v>
      </c>
      <c r="L821" s="73">
        <v>0</v>
      </c>
      <c r="M821" s="65" t="s">
        <v>113</v>
      </c>
    </row>
    <row r="822" spans="1:13" s="63" customFormat="1" ht="73.5" customHeight="1">
      <c r="A822" s="75"/>
      <c r="B822" s="64">
        <v>80111620</v>
      </c>
      <c r="C822" s="65" t="s">
        <v>1729</v>
      </c>
      <c r="D822" s="64" t="s">
        <v>647</v>
      </c>
      <c r="E822" s="64" t="s">
        <v>225</v>
      </c>
      <c r="F822" s="64">
        <v>349</v>
      </c>
      <c r="G822" s="64" t="s">
        <v>29</v>
      </c>
      <c r="H822" s="57" t="s">
        <v>77</v>
      </c>
      <c r="I822" s="66">
        <v>77148126</v>
      </c>
      <c r="J822" s="66">
        <v>77148126</v>
      </c>
      <c r="K822" s="57" t="s">
        <v>2242</v>
      </c>
      <c r="L822" s="73">
        <v>0</v>
      </c>
      <c r="M822" s="65" t="s">
        <v>113</v>
      </c>
    </row>
    <row r="823" spans="1:13" s="63" customFormat="1" ht="73.5" customHeight="1">
      <c r="A823" s="75"/>
      <c r="B823" s="64">
        <v>80111620</v>
      </c>
      <c r="C823" s="65" t="s">
        <v>1731</v>
      </c>
      <c r="D823" s="64" t="s">
        <v>647</v>
      </c>
      <c r="E823" s="64" t="s">
        <v>225</v>
      </c>
      <c r="F823" s="64">
        <v>349</v>
      </c>
      <c r="G823" s="64" t="s">
        <v>29</v>
      </c>
      <c r="H823" s="57" t="s">
        <v>77</v>
      </c>
      <c r="I823" s="66">
        <v>58492749</v>
      </c>
      <c r="J823" s="66">
        <v>58492749</v>
      </c>
      <c r="K823" s="57" t="s">
        <v>2242</v>
      </c>
      <c r="L823" s="73">
        <v>0</v>
      </c>
      <c r="M823" s="65" t="s">
        <v>113</v>
      </c>
    </row>
    <row r="824" spans="1:13" s="63" customFormat="1" ht="73.5" customHeight="1">
      <c r="A824" s="75"/>
      <c r="B824" s="64">
        <v>80111620</v>
      </c>
      <c r="C824" s="65" t="s">
        <v>1733</v>
      </c>
      <c r="D824" s="64" t="s">
        <v>647</v>
      </c>
      <c r="E824" s="64" t="s">
        <v>225</v>
      </c>
      <c r="F824" s="64">
        <v>349</v>
      </c>
      <c r="G824" s="64" t="s">
        <v>29</v>
      </c>
      <c r="H824" s="57" t="s">
        <v>77</v>
      </c>
      <c r="I824" s="66">
        <v>60278400</v>
      </c>
      <c r="J824" s="66">
        <v>60278400</v>
      </c>
      <c r="K824" s="57" t="s">
        <v>2242</v>
      </c>
      <c r="L824" s="73">
        <v>0</v>
      </c>
      <c r="M824" s="65" t="s">
        <v>118</v>
      </c>
    </row>
    <row r="825" spans="1:13" s="63" customFormat="1" ht="73.5" customHeight="1">
      <c r="A825" s="75"/>
      <c r="B825" s="64">
        <v>80101604</v>
      </c>
      <c r="C825" s="65" t="s">
        <v>1735</v>
      </c>
      <c r="D825" s="64" t="s">
        <v>802</v>
      </c>
      <c r="E825" s="64" t="s">
        <v>246</v>
      </c>
      <c r="F825" s="64">
        <v>10</v>
      </c>
      <c r="G825" s="64" t="s">
        <v>31</v>
      </c>
      <c r="H825" s="57" t="s">
        <v>77</v>
      </c>
      <c r="I825" s="66">
        <v>750000000</v>
      </c>
      <c r="J825" s="66">
        <v>750000000</v>
      </c>
      <c r="K825" s="57" t="s">
        <v>2242</v>
      </c>
      <c r="L825" s="73">
        <v>0</v>
      </c>
      <c r="M825" s="65" t="s">
        <v>118</v>
      </c>
    </row>
    <row r="826" spans="1:13" s="63" customFormat="1" ht="73.5" customHeight="1">
      <c r="A826" s="75"/>
      <c r="B826" s="64">
        <v>80101604</v>
      </c>
      <c r="C826" s="65" t="s">
        <v>1737</v>
      </c>
      <c r="D826" s="64" t="s">
        <v>963</v>
      </c>
      <c r="E826" s="64" t="s">
        <v>246</v>
      </c>
      <c r="F826" s="64">
        <v>10</v>
      </c>
      <c r="G826" s="64" t="s">
        <v>31</v>
      </c>
      <c r="H826" s="57" t="s">
        <v>77</v>
      </c>
      <c r="I826" s="66">
        <v>3406441520</v>
      </c>
      <c r="J826" s="66">
        <v>3406441520</v>
      </c>
      <c r="K826" s="57" t="s">
        <v>2242</v>
      </c>
      <c r="L826" s="73">
        <v>0</v>
      </c>
      <c r="M826" s="65" t="s">
        <v>118</v>
      </c>
    </row>
    <row r="827" spans="1:13" s="63" customFormat="1" ht="73.5" customHeight="1">
      <c r="A827" s="75"/>
      <c r="B827" s="64">
        <v>80111620</v>
      </c>
      <c r="C827" s="65" t="s">
        <v>1739</v>
      </c>
      <c r="D827" s="64" t="s">
        <v>647</v>
      </c>
      <c r="E827" s="64" t="s">
        <v>225</v>
      </c>
      <c r="F827" s="64">
        <v>349</v>
      </c>
      <c r="G827" s="64" t="s">
        <v>29</v>
      </c>
      <c r="H827" s="57" t="s">
        <v>77</v>
      </c>
      <c r="I827" s="66">
        <v>67817680</v>
      </c>
      <c r="J827" s="66">
        <v>67817680</v>
      </c>
      <c r="K827" s="57" t="s">
        <v>2242</v>
      </c>
      <c r="L827" s="73">
        <v>0</v>
      </c>
      <c r="M827" s="65" t="s">
        <v>113</v>
      </c>
    </row>
    <row r="828" spans="1:13" s="63" customFormat="1" ht="73.5" customHeight="1">
      <c r="A828" s="75"/>
      <c r="B828" s="64">
        <v>80101604</v>
      </c>
      <c r="C828" s="65" t="s">
        <v>1741</v>
      </c>
      <c r="D828" s="64" t="s">
        <v>1151</v>
      </c>
      <c r="E828" s="64" t="s">
        <v>246</v>
      </c>
      <c r="F828" s="64">
        <v>10</v>
      </c>
      <c r="G828" s="64" t="s">
        <v>31</v>
      </c>
      <c r="H828" s="57" t="s">
        <v>77</v>
      </c>
      <c r="I828" s="66">
        <v>35000000000</v>
      </c>
      <c r="J828" s="66">
        <v>35000000000</v>
      </c>
      <c r="K828" s="57" t="s">
        <v>2242</v>
      </c>
      <c r="L828" s="73">
        <v>0</v>
      </c>
      <c r="M828" s="65" t="s">
        <v>126</v>
      </c>
    </row>
    <row r="829" spans="1:13" s="63" customFormat="1" ht="73.5" customHeight="1">
      <c r="A829" s="75"/>
      <c r="B829" s="64">
        <v>80101604</v>
      </c>
      <c r="C829" s="65" t="s">
        <v>1745</v>
      </c>
      <c r="D829" s="64" t="s">
        <v>1090</v>
      </c>
      <c r="E829" s="64" t="s">
        <v>246</v>
      </c>
      <c r="F829" s="64">
        <v>8</v>
      </c>
      <c r="G829" s="64" t="s">
        <v>31</v>
      </c>
      <c r="H829" s="57" t="s">
        <v>77</v>
      </c>
      <c r="I829" s="66">
        <v>1500000000</v>
      </c>
      <c r="J829" s="66">
        <v>1500000000</v>
      </c>
      <c r="K829" s="57" t="s">
        <v>2242</v>
      </c>
      <c r="L829" s="73">
        <v>0</v>
      </c>
      <c r="M829" s="65" t="s">
        <v>126</v>
      </c>
    </row>
    <row r="830" spans="1:13" s="63" customFormat="1" ht="73.5" customHeight="1">
      <c r="A830" s="75"/>
      <c r="B830" s="64">
        <v>80101604</v>
      </c>
      <c r="C830" s="65" t="s">
        <v>1747</v>
      </c>
      <c r="D830" s="64" t="s">
        <v>963</v>
      </c>
      <c r="E830" s="64" t="s">
        <v>246</v>
      </c>
      <c r="F830" s="64">
        <v>10</v>
      </c>
      <c r="G830" s="64" t="s">
        <v>31</v>
      </c>
      <c r="H830" s="57" t="s">
        <v>77</v>
      </c>
      <c r="I830" s="66">
        <v>1200000000</v>
      </c>
      <c r="J830" s="66">
        <v>1200000000</v>
      </c>
      <c r="K830" s="57" t="s">
        <v>2242</v>
      </c>
      <c r="L830" s="73">
        <v>0</v>
      </c>
      <c r="M830" s="65" t="s">
        <v>146</v>
      </c>
    </row>
    <row r="831" spans="1:13" s="63" customFormat="1" ht="73.5" customHeight="1">
      <c r="A831" s="75"/>
      <c r="B831" s="64">
        <v>80101604</v>
      </c>
      <c r="C831" s="65" t="s">
        <v>1748</v>
      </c>
      <c r="D831" s="64" t="s">
        <v>1117</v>
      </c>
      <c r="E831" s="64" t="s">
        <v>246</v>
      </c>
      <c r="F831" s="64">
        <v>9</v>
      </c>
      <c r="G831" s="64" t="s">
        <v>31</v>
      </c>
      <c r="H831" s="57" t="s">
        <v>77</v>
      </c>
      <c r="I831" s="66">
        <v>1500000000</v>
      </c>
      <c r="J831" s="66">
        <v>1500000000</v>
      </c>
      <c r="K831" s="57" t="s">
        <v>2242</v>
      </c>
      <c r="L831" s="73">
        <v>0</v>
      </c>
      <c r="M831" s="65" t="s">
        <v>2190</v>
      </c>
    </row>
    <row r="832" spans="1:13" s="63" customFormat="1" ht="73.5" customHeight="1">
      <c r="A832" s="75"/>
      <c r="B832" s="64">
        <v>80101604</v>
      </c>
      <c r="C832" s="65" t="s">
        <v>1749</v>
      </c>
      <c r="D832" s="64" t="s">
        <v>993</v>
      </c>
      <c r="E832" s="64" t="s">
        <v>246</v>
      </c>
      <c r="F832" s="64">
        <v>9</v>
      </c>
      <c r="G832" s="64" t="s">
        <v>31</v>
      </c>
      <c r="H832" s="57" t="s">
        <v>77</v>
      </c>
      <c r="I832" s="66">
        <v>1500000000</v>
      </c>
      <c r="J832" s="66">
        <v>1500000000</v>
      </c>
      <c r="K832" s="57" t="s">
        <v>2242</v>
      </c>
      <c r="L832" s="73">
        <v>0</v>
      </c>
      <c r="M832" s="65" t="s">
        <v>146</v>
      </c>
    </row>
    <row r="833" spans="1:13" s="63" customFormat="1" ht="73.5" customHeight="1">
      <c r="A833" s="75"/>
      <c r="B833" s="64">
        <v>80101604</v>
      </c>
      <c r="C833" s="65" t="s">
        <v>1750</v>
      </c>
      <c r="D833" s="64" t="s">
        <v>1117</v>
      </c>
      <c r="E833" s="64" t="s">
        <v>246</v>
      </c>
      <c r="F833" s="64">
        <v>9</v>
      </c>
      <c r="G833" s="64" t="s">
        <v>31</v>
      </c>
      <c r="H833" s="57" t="s">
        <v>77</v>
      </c>
      <c r="I833" s="66">
        <v>500000000</v>
      </c>
      <c r="J833" s="66">
        <v>500000000</v>
      </c>
      <c r="K833" s="57" t="s">
        <v>2242</v>
      </c>
      <c r="L833" s="73">
        <v>0</v>
      </c>
      <c r="M833" s="65" t="s">
        <v>2224</v>
      </c>
    </row>
    <row r="834" spans="1:13" s="63" customFormat="1" ht="73.5" customHeight="1">
      <c r="A834" s="75"/>
      <c r="B834" s="64">
        <v>80101604</v>
      </c>
      <c r="C834" s="65" t="s">
        <v>1752</v>
      </c>
      <c r="D834" s="64" t="s">
        <v>1090</v>
      </c>
      <c r="E834" s="64" t="s">
        <v>246</v>
      </c>
      <c r="F834" s="64">
        <v>9</v>
      </c>
      <c r="G834" s="64" t="s">
        <v>31</v>
      </c>
      <c r="H834" s="57" t="s">
        <v>77</v>
      </c>
      <c r="I834" s="66">
        <v>5000000000</v>
      </c>
      <c r="J834" s="66">
        <v>5000000000</v>
      </c>
      <c r="K834" s="57" t="s">
        <v>2242</v>
      </c>
      <c r="L834" s="73">
        <v>0</v>
      </c>
      <c r="M834" s="65" t="s">
        <v>127</v>
      </c>
    </row>
    <row r="835" spans="1:13" s="63" customFormat="1" ht="73.5" customHeight="1">
      <c r="A835" s="75"/>
      <c r="B835" s="64">
        <v>80101604</v>
      </c>
      <c r="C835" s="65" t="s">
        <v>1754</v>
      </c>
      <c r="D835" s="64" t="s">
        <v>802</v>
      </c>
      <c r="E835" s="64" t="s">
        <v>246</v>
      </c>
      <c r="F835" s="64">
        <v>10</v>
      </c>
      <c r="G835" s="64" t="s">
        <v>31</v>
      </c>
      <c r="H835" s="57" t="s">
        <v>77</v>
      </c>
      <c r="I835" s="66">
        <v>500000000</v>
      </c>
      <c r="J835" s="66">
        <v>500000000</v>
      </c>
      <c r="K835" s="57" t="s">
        <v>2242</v>
      </c>
      <c r="L835" s="73">
        <v>0</v>
      </c>
      <c r="M835" s="65" t="s">
        <v>146</v>
      </c>
    </row>
    <row r="836" spans="1:13" s="63" customFormat="1" ht="73.5" customHeight="1">
      <c r="A836" s="75"/>
      <c r="B836" s="64">
        <v>80101604</v>
      </c>
      <c r="C836" s="65" t="s">
        <v>1755</v>
      </c>
      <c r="D836" s="64" t="s">
        <v>1117</v>
      </c>
      <c r="E836" s="64" t="s">
        <v>246</v>
      </c>
      <c r="F836" s="64">
        <v>9</v>
      </c>
      <c r="G836" s="64" t="s">
        <v>31</v>
      </c>
      <c r="H836" s="57" t="s">
        <v>77</v>
      </c>
      <c r="I836" s="66">
        <v>34692638000</v>
      </c>
      <c r="J836" s="66">
        <v>34692638000</v>
      </c>
      <c r="K836" s="57" t="s">
        <v>2242</v>
      </c>
      <c r="L836" s="73">
        <v>0</v>
      </c>
      <c r="M836" s="65" t="s">
        <v>146</v>
      </c>
    </row>
    <row r="837" spans="1:13" s="63" customFormat="1" ht="73.5" customHeight="1">
      <c r="A837" s="75"/>
      <c r="B837" s="64">
        <v>80101604</v>
      </c>
      <c r="C837" s="65" t="s">
        <v>1758</v>
      </c>
      <c r="D837" s="64" t="s">
        <v>993</v>
      </c>
      <c r="E837" s="64" t="s">
        <v>246</v>
      </c>
      <c r="F837" s="64">
        <v>9</v>
      </c>
      <c r="G837" s="64" t="s">
        <v>31</v>
      </c>
      <c r="H837" s="57" t="s">
        <v>77</v>
      </c>
      <c r="I837" s="66">
        <v>5000000000</v>
      </c>
      <c r="J837" s="66">
        <v>5000000000</v>
      </c>
      <c r="K837" s="57" t="s">
        <v>2242</v>
      </c>
      <c r="L837" s="73">
        <v>0</v>
      </c>
      <c r="M837" s="65" t="s">
        <v>128</v>
      </c>
    </row>
    <row r="838" spans="1:13" s="63" customFormat="1" ht="73.5" customHeight="1">
      <c r="A838" s="75"/>
      <c r="B838" s="64">
        <v>80101604</v>
      </c>
      <c r="C838" s="65" t="s">
        <v>1759</v>
      </c>
      <c r="D838" s="64" t="s">
        <v>963</v>
      </c>
      <c r="E838" s="64" t="s">
        <v>246</v>
      </c>
      <c r="F838" s="64">
        <v>8</v>
      </c>
      <c r="G838" s="64" t="s">
        <v>31</v>
      </c>
      <c r="H838" s="57" t="s">
        <v>77</v>
      </c>
      <c r="I838" s="66">
        <v>40000000</v>
      </c>
      <c r="J838" s="66">
        <v>40000000</v>
      </c>
      <c r="K838" s="57" t="s">
        <v>2242</v>
      </c>
      <c r="L838" s="73">
        <v>0</v>
      </c>
      <c r="M838" s="65" t="s">
        <v>128</v>
      </c>
    </row>
    <row r="839" spans="1:13" s="63" customFormat="1" ht="73.5" customHeight="1">
      <c r="A839" s="75"/>
      <c r="B839" s="64">
        <v>80111620</v>
      </c>
      <c r="C839" s="65" t="s">
        <v>1761</v>
      </c>
      <c r="D839" s="64" t="s">
        <v>309</v>
      </c>
      <c r="E839" s="64" t="s">
        <v>246</v>
      </c>
      <c r="F839" s="64">
        <v>12</v>
      </c>
      <c r="G839" s="64" t="s">
        <v>29</v>
      </c>
      <c r="H839" s="64" t="s">
        <v>81</v>
      </c>
      <c r="I839" s="66">
        <v>76576500</v>
      </c>
      <c r="J839" s="66">
        <v>76576500</v>
      </c>
      <c r="K839" s="57" t="s">
        <v>2242</v>
      </c>
      <c r="L839" s="73">
        <v>0</v>
      </c>
      <c r="M839" s="65" t="s">
        <v>2197</v>
      </c>
    </row>
    <row r="840" spans="1:13" s="63" customFormat="1" ht="73.5" customHeight="1">
      <c r="A840" s="75"/>
      <c r="B840" s="64">
        <v>80111620</v>
      </c>
      <c r="C840" s="65" t="s">
        <v>1763</v>
      </c>
      <c r="D840" s="64" t="s">
        <v>309</v>
      </c>
      <c r="E840" s="64" t="s">
        <v>246</v>
      </c>
      <c r="F840" s="64">
        <v>12</v>
      </c>
      <c r="G840" s="64" t="s">
        <v>29</v>
      </c>
      <c r="H840" s="64" t="s">
        <v>81</v>
      </c>
      <c r="I840" s="66">
        <v>76576500</v>
      </c>
      <c r="J840" s="66">
        <v>76576500</v>
      </c>
      <c r="K840" s="57" t="s">
        <v>2242</v>
      </c>
      <c r="L840" s="73">
        <v>0</v>
      </c>
      <c r="M840" s="65" t="s">
        <v>2197</v>
      </c>
    </row>
    <row r="841" spans="1:13" s="63" customFormat="1" ht="73.5" customHeight="1">
      <c r="A841" s="75"/>
      <c r="B841" s="64">
        <v>80111620</v>
      </c>
      <c r="C841" s="65" t="s">
        <v>1764</v>
      </c>
      <c r="D841" s="64" t="s">
        <v>204</v>
      </c>
      <c r="E841" s="64" t="s">
        <v>246</v>
      </c>
      <c r="F841" s="64">
        <v>12</v>
      </c>
      <c r="G841" s="64" t="s">
        <v>29</v>
      </c>
      <c r="H841" s="64" t="s">
        <v>81</v>
      </c>
      <c r="I841" s="66">
        <v>67850067</v>
      </c>
      <c r="J841" s="66">
        <v>67850067</v>
      </c>
      <c r="K841" s="57" t="s">
        <v>2242</v>
      </c>
      <c r="L841" s="73">
        <v>0</v>
      </c>
      <c r="M841" s="65" t="s">
        <v>2197</v>
      </c>
    </row>
    <row r="842" spans="1:13" s="63" customFormat="1" ht="73.5" customHeight="1">
      <c r="A842" s="75"/>
      <c r="B842" s="64">
        <v>80111620</v>
      </c>
      <c r="C842" s="65" t="s">
        <v>1765</v>
      </c>
      <c r="D842" s="64" t="s">
        <v>204</v>
      </c>
      <c r="E842" s="64" t="s">
        <v>246</v>
      </c>
      <c r="F842" s="64">
        <v>12</v>
      </c>
      <c r="G842" s="64" t="s">
        <v>29</v>
      </c>
      <c r="H842" s="64" t="s">
        <v>81</v>
      </c>
      <c r="I842" s="66">
        <v>37923341</v>
      </c>
      <c r="J842" s="66">
        <v>37923341</v>
      </c>
      <c r="K842" s="57" t="s">
        <v>2242</v>
      </c>
      <c r="L842" s="73">
        <v>0</v>
      </c>
      <c r="M842" s="65" t="s">
        <v>2197</v>
      </c>
    </row>
    <row r="843" spans="1:13" s="63" customFormat="1" ht="73.5" customHeight="1">
      <c r="A843" s="75"/>
      <c r="B843" s="64">
        <v>80111620</v>
      </c>
      <c r="C843" s="65" t="s">
        <v>1766</v>
      </c>
      <c r="D843" s="64" t="s">
        <v>309</v>
      </c>
      <c r="E843" s="64" t="s">
        <v>246</v>
      </c>
      <c r="F843" s="64">
        <v>12</v>
      </c>
      <c r="G843" s="64" t="s">
        <v>29</v>
      </c>
      <c r="H843" s="57" t="s">
        <v>77</v>
      </c>
      <c r="I843" s="66">
        <v>59701000</v>
      </c>
      <c r="J843" s="66">
        <v>59701000</v>
      </c>
      <c r="K843" s="57" t="s">
        <v>2242</v>
      </c>
      <c r="L843" s="73">
        <v>0</v>
      </c>
      <c r="M843" s="65" t="s">
        <v>2197</v>
      </c>
    </row>
    <row r="844" spans="1:13" s="63" customFormat="1" ht="73.5" customHeight="1">
      <c r="A844" s="75"/>
      <c r="B844" s="64">
        <v>80111620</v>
      </c>
      <c r="C844" s="65" t="s">
        <v>1768</v>
      </c>
      <c r="D844" s="64" t="s">
        <v>204</v>
      </c>
      <c r="E844" s="64" t="s">
        <v>246</v>
      </c>
      <c r="F844" s="64">
        <v>12</v>
      </c>
      <c r="G844" s="64" t="s">
        <v>29</v>
      </c>
      <c r="H844" s="64" t="s">
        <v>81</v>
      </c>
      <c r="I844" s="66">
        <v>52628333</v>
      </c>
      <c r="J844" s="66">
        <v>52628333</v>
      </c>
      <c r="K844" s="57" t="s">
        <v>2242</v>
      </c>
      <c r="L844" s="73">
        <v>0</v>
      </c>
      <c r="M844" s="65" t="s">
        <v>2197</v>
      </c>
    </row>
    <row r="845" spans="1:13" s="63" customFormat="1" ht="73.5" customHeight="1">
      <c r="A845" s="75"/>
      <c r="B845" s="64">
        <v>80111620</v>
      </c>
      <c r="C845" s="65" t="s">
        <v>1771</v>
      </c>
      <c r="D845" s="64" t="s">
        <v>309</v>
      </c>
      <c r="E845" s="64" t="s">
        <v>246</v>
      </c>
      <c r="F845" s="64">
        <v>12</v>
      </c>
      <c r="G845" s="64" t="s">
        <v>29</v>
      </c>
      <c r="H845" s="64" t="s">
        <v>81</v>
      </c>
      <c r="I845" s="66">
        <v>39746000</v>
      </c>
      <c r="J845" s="66">
        <v>39746000</v>
      </c>
      <c r="K845" s="57" t="s">
        <v>2242</v>
      </c>
      <c r="L845" s="73">
        <v>0</v>
      </c>
      <c r="M845" s="65" t="s">
        <v>2197</v>
      </c>
    </row>
    <row r="846" spans="1:13" s="63" customFormat="1" ht="73.5" customHeight="1">
      <c r="A846" s="75"/>
      <c r="B846" s="64">
        <v>80111620</v>
      </c>
      <c r="C846" s="65" t="s">
        <v>1774</v>
      </c>
      <c r="D846" s="64" t="s">
        <v>309</v>
      </c>
      <c r="E846" s="64" t="s">
        <v>246</v>
      </c>
      <c r="F846" s="64">
        <v>12</v>
      </c>
      <c r="G846" s="64" t="s">
        <v>29</v>
      </c>
      <c r="H846" s="64" t="s">
        <v>81</v>
      </c>
      <c r="I846" s="66">
        <v>39746000</v>
      </c>
      <c r="J846" s="66">
        <v>39746000</v>
      </c>
      <c r="K846" s="57" t="s">
        <v>2242</v>
      </c>
      <c r="L846" s="73">
        <v>0</v>
      </c>
      <c r="M846" s="65" t="s">
        <v>2197</v>
      </c>
    </row>
    <row r="847" spans="1:13" s="63" customFormat="1" ht="73.5" customHeight="1">
      <c r="A847" s="75"/>
      <c r="B847" s="64">
        <v>80101604</v>
      </c>
      <c r="C847" s="65" t="s">
        <v>1775</v>
      </c>
      <c r="D847" s="64" t="s">
        <v>1776</v>
      </c>
      <c r="E847" s="64" t="s">
        <v>246</v>
      </c>
      <c r="F847" s="64">
        <v>6</v>
      </c>
      <c r="G847" s="64" t="s">
        <v>36</v>
      </c>
      <c r="H847" s="57" t="s">
        <v>77</v>
      </c>
      <c r="I847" s="66">
        <v>40883565773</v>
      </c>
      <c r="J847" s="66">
        <v>40883565773</v>
      </c>
      <c r="K847" s="57" t="s">
        <v>2242</v>
      </c>
      <c r="L847" s="73">
        <v>0</v>
      </c>
      <c r="M847" s="65" t="s">
        <v>113</v>
      </c>
    </row>
    <row r="848" spans="1:13" s="63" customFormat="1" ht="73.5" customHeight="1">
      <c r="A848" s="75"/>
      <c r="B848" s="64">
        <v>80101604</v>
      </c>
      <c r="C848" s="65" t="s">
        <v>1778</v>
      </c>
      <c r="D848" s="64" t="s">
        <v>1779</v>
      </c>
      <c r="E848" s="64" t="s">
        <v>246</v>
      </c>
      <c r="F848" s="64">
        <v>9</v>
      </c>
      <c r="G848" s="64" t="s">
        <v>36</v>
      </c>
      <c r="H848" s="57" t="s">
        <v>77</v>
      </c>
      <c r="I848" s="66">
        <v>13568826850</v>
      </c>
      <c r="J848" s="66">
        <v>13568826850</v>
      </c>
      <c r="K848" s="57" t="s">
        <v>2242</v>
      </c>
      <c r="L848" s="73">
        <v>0</v>
      </c>
      <c r="M848" s="65" t="s">
        <v>113</v>
      </c>
    </row>
    <row r="849" spans="1:13" s="63" customFormat="1" ht="73.5" customHeight="1">
      <c r="A849" s="75"/>
      <c r="B849" s="64">
        <v>80101604</v>
      </c>
      <c r="C849" s="65" t="s">
        <v>1781</v>
      </c>
      <c r="D849" s="64" t="s">
        <v>1267</v>
      </c>
      <c r="E849" s="64" t="s">
        <v>246</v>
      </c>
      <c r="F849" s="64">
        <v>9</v>
      </c>
      <c r="G849" s="64" t="s">
        <v>33</v>
      </c>
      <c r="H849" s="57" t="s">
        <v>77</v>
      </c>
      <c r="I849" s="66">
        <v>4283746718</v>
      </c>
      <c r="J849" s="66">
        <v>4283746718</v>
      </c>
      <c r="K849" s="57" t="s">
        <v>2242</v>
      </c>
      <c r="L849" s="73">
        <v>0</v>
      </c>
      <c r="M849" s="65" t="s">
        <v>149</v>
      </c>
    </row>
    <row r="850" spans="1:13" s="63" customFormat="1" ht="73.5" customHeight="1">
      <c r="A850" s="75"/>
      <c r="B850" s="64">
        <v>80101604</v>
      </c>
      <c r="C850" s="65" t="s">
        <v>1783</v>
      </c>
      <c r="D850" s="64" t="s">
        <v>959</v>
      </c>
      <c r="E850" s="64" t="s">
        <v>246</v>
      </c>
      <c r="F850" s="64">
        <v>9</v>
      </c>
      <c r="G850" s="64" t="s">
        <v>43</v>
      </c>
      <c r="H850" s="57" t="s">
        <v>77</v>
      </c>
      <c r="I850" s="66">
        <v>157631976</v>
      </c>
      <c r="J850" s="66">
        <v>157631976</v>
      </c>
      <c r="K850" s="57" t="s">
        <v>2242</v>
      </c>
      <c r="L850" s="73">
        <v>0</v>
      </c>
      <c r="M850" s="65" t="s">
        <v>113</v>
      </c>
    </row>
    <row r="851" spans="1:13" s="63" customFormat="1" ht="73.5" customHeight="1">
      <c r="A851" s="75"/>
      <c r="B851" s="64">
        <v>80101604</v>
      </c>
      <c r="C851" s="65" t="s">
        <v>1785</v>
      </c>
      <c r="D851" s="64" t="s">
        <v>959</v>
      </c>
      <c r="E851" s="64" t="s">
        <v>246</v>
      </c>
      <c r="F851" s="64">
        <v>9</v>
      </c>
      <c r="G851" s="64" t="s">
        <v>43</v>
      </c>
      <c r="H851" s="57" t="s">
        <v>77</v>
      </c>
      <c r="I851" s="66">
        <v>592936700</v>
      </c>
      <c r="J851" s="66">
        <v>592936700</v>
      </c>
      <c r="K851" s="57" t="s">
        <v>2242</v>
      </c>
      <c r="L851" s="73">
        <v>0</v>
      </c>
      <c r="M851" s="65" t="s">
        <v>113</v>
      </c>
    </row>
    <row r="852" spans="1:13" s="63" customFormat="1" ht="73.5" customHeight="1">
      <c r="A852" s="75"/>
      <c r="B852" s="64">
        <v>80101604</v>
      </c>
      <c r="C852" s="65" t="s">
        <v>1787</v>
      </c>
      <c r="D852" s="64" t="s">
        <v>1267</v>
      </c>
      <c r="E852" s="64" t="s">
        <v>246</v>
      </c>
      <c r="F852" s="64">
        <v>9</v>
      </c>
      <c r="G852" s="64" t="s">
        <v>33</v>
      </c>
      <c r="H852" s="57" t="s">
        <v>77</v>
      </c>
      <c r="I852" s="66">
        <v>725562016</v>
      </c>
      <c r="J852" s="66">
        <v>725562016</v>
      </c>
      <c r="K852" s="57" t="s">
        <v>2242</v>
      </c>
      <c r="L852" s="73">
        <v>0</v>
      </c>
      <c r="M852" s="65" t="s">
        <v>113</v>
      </c>
    </row>
    <row r="853" spans="1:13" s="63" customFormat="1" ht="73.5" customHeight="1">
      <c r="A853" s="75"/>
      <c r="B853" s="64">
        <v>80111620</v>
      </c>
      <c r="C853" s="65" t="s">
        <v>1789</v>
      </c>
      <c r="D853" s="64" t="s">
        <v>1790</v>
      </c>
      <c r="E853" s="64" t="s">
        <v>82</v>
      </c>
      <c r="F853" s="64">
        <v>260</v>
      </c>
      <c r="G853" s="64" t="s">
        <v>29</v>
      </c>
      <c r="H853" s="57" t="s">
        <v>77</v>
      </c>
      <c r="I853" s="66">
        <v>8963395</v>
      </c>
      <c r="J853" s="66">
        <v>8963395</v>
      </c>
      <c r="K853" s="57" t="s">
        <v>2242</v>
      </c>
      <c r="L853" s="73">
        <v>0</v>
      </c>
      <c r="M853" s="65" t="s">
        <v>100</v>
      </c>
    </row>
    <row r="854" spans="1:13" s="63" customFormat="1" ht="73.5" customHeight="1">
      <c r="A854" s="75"/>
      <c r="B854" s="64">
        <v>80111620</v>
      </c>
      <c r="C854" s="65" t="s">
        <v>1792</v>
      </c>
      <c r="D854" s="64" t="s">
        <v>237</v>
      </c>
      <c r="E854" s="64" t="s">
        <v>82</v>
      </c>
      <c r="F854" s="64">
        <v>352</v>
      </c>
      <c r="G854" s="64" t="s">
        <v>29</v>
      </c>
      <c r="H854" s="64" t="s">
        <v>103</v>
      </c>
      <c r="I854" s="66">
        <v>722733569</v>
      </c>
      <c r="J854" s="66">
        <v>722733569</v>
      </c>
      <c r="K854" s="57" t="s">
        <v>2242</v>
      </c>
      <c r="L854" s="73">
        <v>0</v>
      </c>
      <c r="M854" s="65" t="s">
        <v>100</v>
      </c>
    </row>
    <row r="855" spans="1:13" s="63" customFormat="1" ht="73.5" customHeight="1">
      <c r="A855" s="75"/>
      <c r="B855" s="64">
        <v>80111620</v>
      </c>
      <c r="C855" s="65" t="s">
        <v>1796</v>
      </c>
      <c r="D855" s="64" t="s">
        <v>287</v>
      </c>
      <c r="E855" s="64" t="s">
        <v>246</v>
      </c>
      <c r="F855" s="64">
        <v>11</v>
      </c>
      <c r="G855" s="64" t="s">
        <v>29</v>
      </c>
      <c r="H855" s="57" t="s">
        <v>77</v>
      </c>
      <c r="I855" s="66">
        <v>80000000</v>
      </c>
      <c r="J855" s="66">
        <v>80000000</v>
      </c>
      <c r="K855" s="57" t="s">
        <v>2242</v>
      </c>
      <c r="L855" s="73">
        <v>0</v>
      </c>
      <c r="M855" s="65" t="s">
        <v>2185</v>
      </c>
    </row>
    <row r="856" spans="1:13" s="63" customFormat="1" ht="73.5" customHeight="1">
      <c r="A856" s="75"/>
      <c r="B856" s="64">
        <v>93151501</v>
      </c>
      <c r="C856" s="65" t="s">
        <v>1801</v>
      </c>
      <c r="D856" s="64" t="s">
        <v>173</v>
      </c>
      <c r="E856" s="64" t="s">
        <v>225</v>
      </c>
      <c r="F856" s="64">
        <v>363</v>
      </c>
      <c r="G856" s="64" t="s">
        <v>29</v>
      </c>
      <c r="H856" s="64">
        <v>16</v>
      </c>
      <c r="I856" s="66">
        <v>89250000</v>
      </c>
      <c r="J856" s="66">
        <v>89250000</v>
      </c>
      <c r="K856" s="57" t="s">
        <v>2242</v>
      </c>
      <c r="L856" s="73">
        <v>0</v>
      </c>
      <c r="M856" s="65" t="s">
        <v>137</v>
      </c>
    </row>
    <row r="857" spans="1:13" s="63" customFormat="1" ht="73.5" customHeight="1">
      <c r="A857" s="75"/>
      <c r="B857" s="64">
        <v>72151514</v>
      </c>
      <c r="C857" s="65" t="s">
        <v>1550</v>
      </c>
      <c r="D857" s="64" t="s">
        <v>1802</v>
      </c>
      <c r="E857" s="64" t="s">
        <v>82</v>
      </c>
      <c r="F857" s="64">
        <v>184</v>
      </c>
      <c r="G857" s="64" t="s">
        <v>29</v>
      </c>
      <c r="H857" s="57" t="s">
        <v>77</v>
      </c>
      <c r="I857" s="66">
        <v>7984203</v>
      </c>
      <c r="J857" s="66">
        <v>7984203</v>
      </c>
      <c r="K857" s="57" t="s">
        <v>2242</v>
      </c>
      <c r="L857" s="73">
        <v>0</v>
      </c>
      <c r="M857" s="65" t="s">
        <v>87</v>
      </c>
    </row>
    <row r="858" spans="1:13" s="63" customFormat="1" ht="73.5" customHeight="1">
      <c r="A858" s="75"/>
      <c r="B858" s="64">
        <v>95101708</v>
      </c>
      <c r="C858" s="65" t="s">
        <v>1804</v>
      </c>
      <c r="D858" s="64" t="s">
        <v>647</v>
      </c>
      <c r="E858" s="64" t="s">
        <v>82</v>
      </c>
      <c r="F858" s="64">
        <v>335</v>
      </c>
      <c r="G858" s="64" t="s">
        <v>34</v>
      </c>
      <c r="H858" s="57" t="s">
        <v>77</v>
      </c>
      <c r="I858" s="66">
        <v>500000000</v>
      </c>
      <c r="J858" s="66">
        <v>500000000</v>
      </c>
      <c r="K858" s="57" t="s">
        <v>2242</v>
      </c>
      <c r="L858" s="73">
        <v>0</v>
      </c>
      <c r="M858" s="65" t="s">
        <v>90</v>
      </c>
    </row>
    <row r="859" spans="1:13" s="63" customFormat="1" ht="73.5" customHeight="1">
      <c r="A859" s="75"/>
      <c r="B859" s="64">
        <v>80101604</v>
      </c>
      <c r="C859" s="65" t="s">
        <v>1805</v>
      </c>
      <c r="D859" s="64" t="s">
        <v>1001</v>
      </c>
      <c r="E859" s="64" t="s">
        <v>246</v>
      </c>
      <c r="F859" s="64">
        <v>7</v>
      </c>
      <c r="G859" s="64" t="s">
        <v>33</v>
      </c>
      <c r="H859" s="57" t="s">
        <v>77</v>
      </c>
      <c r="I859" s="66">
        <v>73235004</v>
      </c>
      <c r="J859" s="66">
        <v>73235004</v>
      </c>
      <c r="K859" s="57" t="s">
        <v>2242</v>
      </c>
      <c r="L859" s="73">
        <v>0</v>
      </c>
      <c r="M859" s="65" t="s">
        <v>113</v>
      </c>
    </row>
    <row r="860" spans="1:13" s="63" customFormat="1" ht="73.5" customHeight="1">
      <c r="A860" s="75"/>
      <c r="B860" s="64">
        <v>80101604</v>
      </c>
      <c r="C860" s="65" t="s">
        <v>1807</v>
      </c>
      <c r="D860" s="64" t="s">
        <v>287</v>
      </c>
      <c r="E860" s="64" t="s">
        <v>246</v>
      </c>
      <c r="F860" s="64">
        <v>10</v>
      </c>
      <c r="G860" s="64" t="s">
        <v>31</v>
      </c>
      <c r="H860" s="57" t="s">
        <v>77</v>
      </c>
      <c r="I860" s="66">
        <v>1811065000</v>
      </c>
      <c r="J860" s="66">
        <v>1811065000</v>
      </c>
      <c r="K860" s="57" t="s">
        <v>2242</v>
      </c>
      <c r="L860" s="73">
        <v>0</v>
      </c>
      <c r="M860" s="65" t="s">
        <v>126</v>
      </c>
    </row>
    <row r="861" spans="1:13" s="63" customFormat="1" ht="73.5" customHeight="1">
      <c r="A861" s="75"/>
      <c r="B861" s="64">
        <v>80101604</v>
      </c>
      <c r="C861" s="65" t="s">
        <v>1809</v>
      </c>
      <c r="D861" s="64" t="s">
        <v>1810</v>
      </c>
      <c r="E861" s="64" t="s">
        <v>246</v>
      </c>
      <c r="F861" s="64">
        <v>8</v>
      </c>
      <c r="G861" s="64" t="s">
        <v>33</v>
      </c>
      <c r="H861" s="57" t="s">
        <v>77</v>
      </c>
      <c r="I861" s="66">
        <v>200000000</v>
      </c>
      <c r="J861" s="66">
        <v>200000000</v>
      </c>
      <c r="K861" s="57" t="s">
        <v>2242</v>
      </c>
      <c r="L861" s="73">
        <v>0</v>
      </c>
      <c r="M861" s="65" t="s">
        <v>113</v>
      </c>
    </row>
    <row r="862" spans="1:13" s="63" customFormat="1" ht="73.5" customHeight="1">
      <c r="A862" s="75"/>
      <c r="B862" s="64">
        <v>72154066</v>
      </c>
      <c r="C862" s="65" t="s">
        <v>1811</v>
      </c>
      <c r="D862" s="64" t="s">
        <v>200</v>
      </c>
      <c r="E862" s="64" t="s">
        <v>82</v>
      </c>
      <c r="F862" s="64">
        <v>335</v>
      </c>
      <c r="G862" s="64" t="s">
        <v>32</v>
      </c>
      <c r="H862" s="57" t="s">
        <v>77</v>
      </c>
      <c r="I862" s="66">
        <v>8100000</v>
      </c>
      <c r="J862" s="66">
        <v>8100000</v>
      </c>
      <c r="K862" s="57" t="s">
        <v>2242</v>
      </c>
      <c r="L862" s="73">
        <v>0</v>
      </c>
      <c r="M862" s="65" t="s">
        <v>122</v>
      </c>
    </row>
    <row r="863" spans="1:13" s="63" customFormat="1" ht="73.5" customHeight="1">
      <c r="A863" s="75"/>
      <c r="B863" s="64">
        <v>76122304</v>
      </c>
      <c r="C863" s="65" t="s">
        <v>1813</v>
      </c>
      <c r="D863" s="64" t="s">
        <v>1487</v>
      </c>
      <c r="E863" s="64" t="s">
        <v>82</v>
      </c>
      <c r="F863" s="64">
        <v>320</v>
      </c>
      <c r="G863" s="64" t="s">
        <v>32</v>
      </c>
      <c r="H863" s="57" t="s">
        <v>77</v>
      </c>
      <c r="I863" s="66">
        <v>4733398</v>
      </c>
      <c r="J863" s="66">
        <v>4733398</v>
      </c>
      <c r="K863" s="57" t="s">
        <v>2242</v>
      </c>
      <c r="L863" s="73">
        <v>0</v>
      </c>
      <c r="M863" s="65" t="s">
        <v>119</v>
      </c>
    </row>
    <row r="864" spans="1:13" s="63" customFormat="1" ht="73.5" customHeight="1">
      <c r="A864" s="75"/>
      <c r="B864" s="64">
        <v>78102203</v>
      </c>
      <c r="C864" s="65" t="s">
        <v>1816</v>
      </c>
      <c r="D864" s="64" t="s">
        <v>979</v>
      </c>
      <c r="E864" s="64" t="s">
        <v>82</v>
      </c>
      <c r="F864" s="64">
        <v>244</v>
      </c>
      <c r="G864" s="64" t="s">
        <v>35</v>
      </c>
      <c r="H864" s="64" t="s">
        <v>81</v>
      </c>
      <c r="I864" s="66">
        <v>380393241</v>
      </c>
      <c r="J864" s="66">
        <v>380393241</v>
      </c>
      <c r="K864" s="57" t="s">
        <v>2242</v>
      </c>
      <c r="L864" s="73">
        <v>0</v>
      </c>
      <c r="M864" s="65" t="s">
        <v>122</v>
      </c>
    </row>
    <row r="865" spans="1:13" s="63" customFormat="1" ht="73.5" customHeight="1">
      <c r="A865" s="75"/>
      <c r="B865" s="64">
        <v>78102203</v>
      </c>
      <c r="C865" s="65" t="s">
        <v>1818</v>
      </c>
      <c r="D865" s="64" t="s">
        <v>1001</v>
      </c>
      <c r="E865" s="64" t="s">
        <v>82</v>
      </c>
      <c r="F865" s="64">
        <v>244</v>
      </c>
      <c r="G865" s="64" t="s">
        <v>30</v>
      </c>
      <c r="H865" s="64" t="s">
        <v>81</v>
      </c>
      <c r="I865" s="66">
        <v>139444749</v>
      </c>
      <c r="J865" s="66">
        <v>139444749</v>
      </c>
      <c r="K865" s="57" t="s">
        <v>2242</v>
      </c>
      <c r="L865" s="73">
        <v>0</v>
      </c>
      <c r="M865" s="65" t="s">
        <v>122</v>
      </c>
    </row>
    <row r="866" spans="1:13" s="63" customFormat="1" ht="73.5" customHeight="1">
      <c r="A866" s="75"/>
      <c r="B866" s="64">
        <v>55101504</v>
      </c>
      <c r="C866" s="65" t="s">
        <v>1820</v>
      </c>
      <c r="D866" s="64" t="s">
        <v>1821</v>
      </c>
      <c r="E866" s="64" t="s">
        <v>82</v>
      </c>
      <c r="F866" s="64">
        <v>45</v>
      </c>
      <c r="G866" s="64" t="s">
        <v>48</v>
      </c>
      <c r="H866" s="57" t="s">
        <v>77</v>
      </c>
      <c r="I866" s="66">
        <v>2200000</v>
      </c>
      <c r="J866" s="66">
        <v>2200000</v>
      </c>
      <c r="K866" s="57" t="s">
        <v>2242</v>
      </c>
      <c r="L866" s="73">
        <v>0</v>
      </c>
      <c r="M866" s="65" t="s">
        <v>2225</v>
      </c>
    </row>
    <row r="867" spans="1:13" s="63" customFormat="1" ht="73.5" customHeight="1">
      <c r="A867" s="75"/>
      <c r="B867" s="64">
        <v>80111620</v>
      </c>
      <c r="C867" s="65" t="s">
        <v>1826</v>
      </c>
      <c r="D867" s="64" t="s">
        <v>830</v>
      </c>
      <c r="E867" s="64" t="s">
        <v>246</v>
      </c>
      <c r="F867" s="64">
        <v>11</v>
      </c>
      <c r="G867" s="64" t="s">
        <v>38</v>
      </c>
      <c r="H867" s="57" t="s">
        <v>77</v>
      </c>
      <c r="I867" s="66">
        <v>310000000</v>
      </c>
      <c r="J867" s="66">
        <v>310000000</v>
      </c>
      <c r="K867" s="57" t="s">
        <v>2242</v>
      </c>
      <c r="L867" s="73">
        <v>0</v>
      </c>
      <c r="M867" s="65" t="s">
        <v>2194</v>
      </c>
    </row>
    <row r="868" spans="1:13" s="63" customFormat="1" ht="73.5" customHeight="1">
      <c r="A868" s="75"/>
      <c r="B868" s="64">
        <v>80111620</v>
      </c>
      <c r="C868" s="65" t="s">
        <v>1828</v>
      </c>
      <c r="D868" s="64" t="s">
        <v>237</v>
      </c>
      <c r="E868" s="64" t="s">
        <v>246</v>
      </c>
      <c r="F868" s="64">
        <v>11</v>
      </c>
      <c r="G868" s="64" t="s">
        <v>29</v>
      </c>
      <c r="H868" s="57" t="s">
        <v>77</v>
      </c>
      <c r="I868" s="66">
        <v>58650000</v>
      </c>
      <c r="J868" s="66">
        <v>58650000</v>
      </c>
      <c r="K868" s="57" t="s">
        <v>2242</v>
      </c>
      <c r="L868" s="73">
        <v>0</v>
      </c>
      <c r="M868" s="65" t="s">
        <v>2226</v>
      </c>
    </row>
    <row r="869" spans="1:13" s="63" customFormat="1" ht="73.5" customHeight="1">
      <c r="A869" s="75"/>
      <c r="B869" s="64">
        <v>83121604</v>
      </c>
      <c r="C869" s="65" t="s">
        <v>1832</v>
      </c>
      <c r="D869" s="64" t="s">
        <v>1833</v>
      </c>
      <c r="E869" s="64" t="s">
        <v>82</v>
      </c>
      <c r="F869" s="64">
        <v>16</v>
      </c>
      <c r="G869" s="64" t="s">
        <v>48</v>
      </c>
      <c r="H869" s="57" t="s">
        <v>77</v>
      </c>
      <c r="I869" s="66">
        <v>4897122</v>
      </c>
      <c r="J869" s="66">
        <v>4897122</v>
      </c>
      <c r="K869" s="57" t="s">
        <v>2242</v>
      </c>
      <c r="L869" s="73">
        <v>0</v>
      </c>
      <c r="M869" s="65" t="s">
        <v>120</v>
      </c>
    </row>
    <row r="870" spans="1:13" s="63" customFormat="1" ht="73.5" customHeight="1">
      <c r="A870" s="75"/>
      <c r="B870" s="64">
        <v>80111620</v>
      </c>
      <c r="C870" s="65" t="s">
        <v>1835</v>
      </c>
      <c r="D870" s="64" t="s">
        <v>237</v>
      </c>
      <c r="E870" s="64" t="s">
        <v>246</v>
      </c>
      <c r="F870" s="64">
        <v>11</v>
      </c>
      <c r="G870" s="64" t="s">
        <v>29</v>
      </c>
      <c r="H870" s="57" t="s">
        <v>77</v>
      </c>
      <c r="I870" s="66">
        <v>56100000</v>
      </c>
      <c r="J870" s="66">
        <v>56100000</v>
      </c>
      <c r="K870" s="57" t="s">
        <v>2242</v>
      </c>
      <c r="L870" s="73">
        <v>0</v>
      </c>
      <c r="M870" s="65" t="s">
        <v>2226</v>
      </c>
    </row>
    <row r="871" spans="1:13" s="63" customFormat="1" ht="73.5" customHeight="1">
      <c r="A871" s="75"/>
      <c r="B871" s="64">
        <v>80111620</v>
      </c>
      <c r="C871" s="65" t="s">
        <v>1835</v>
      </c>
      <c r="D871" s="64" t="s">
        <v>237</v>
      </c>
      <c r="E871" s="64" t="s">
        <v>246</v>
      </c>
      <c r="F871" s="64">
        <v>11</v>
      </c>
      <c r="G871" s="64" t="s">
        <v>29</v>
      </c>
      <c r="H871" s="57" t="s">
        <v>77</v>
      </c>
      <c r="I871" s="66">
        <v>79255000</v>
      </c>
      <c r="J871" s="66">
        <v>79255000</v>
      </c>
      <c r="K871" s="57" t="s">
        <v>2242</v>
      </c>
      <c r="L871" s="73">
        <v>0</v>
      </c>
      <c r="M871" s="65" t="s">
        <v>2226</v>
      </c>
    </row>
    <row r="872" spans="1:13" s="63" customFormat="1" ht="73.5" customHeight="1">
      <c r="A872" s="75"/>
      <c r="B872" s="64">
        <v>80111620</v>
      </c>
      <c r="C872" s="65" t="s">
        <v>1838</v>
      </c>
      <c r="D872" s="64" t="s">
        <v>647</v>
      </c>
      <c r="E872" s="64" t="s">
        <v>246</v>
      </c>
      <c r="F872" s="64">
        <v>11</v>
      </c>
      <c r="G872" s="64" t="s">
        <v>29</v>
      </c>
      <c r="H872" s="57" t="s">
        <v>77</v>
      </c>
      <c r="I872" s="66">
        <v>31240000</v>
      </c>
      <c r="J872" s="66">
        <v>31240000</v>
      </c>
      <c r="K872" s="57" t="s">
        <v>2242</v>
      </c>
      <c r="L872" s="73">
        <v>0</v>
      </c>
      <c r="M872" s="65" t="s">
        <v>2226</v>
      </c>
    </row>
    <row r="873" spans="1:13" s="63" customFormat="1" ht="73.5" customHeight="1">
      <c r="A873" s="75"/>
      <c r="B873" s="64">
        <v>83121604</v>
      </c>
      <c r="C873" s="65" t="s">
        <v>1840</v>
      </c>
      <c r="D873" s="64" t="s">
        <v>1601</v>
      </c>
      <c r="E873" s="64" t="s">
        <v>82</v>
      </c>
      <c r="F873" s="64">
        <v>16</v>
      </c>
      <c r="G873" s="64" t="s">
        <v>48</v>
      </c>
      <c r="H873" s="57" t="s">
        <v>77</v>
      </c>
      <c r="I873" s="66">
        <v>2884242</v>
      </c>
      <c r="J873" s="66">
        <v>2884242</v>
      </c>
      <c r="K873" s="57" t="s">
        <v>2242</v>
      </c>
      <c r="L873" s="73">
        <v>0</v>
      </c>
      <c r="M873" s="65" t="s">
        <v>120</v>
      </c>
    </row>
    <row r="874" spans="1:13" s="63" customFormat="1" ht="73.5" customHeight="1">
      <c r="A874" s="75"/>
      <c r="B874" s="64">
        <v>80111620</v>
      </c>
      <c r="C874" s="65" t="s">
        <v>1842</v>
      </c>
      <c r="D874" s="64" t="s">
        <v>237</v>
      </c>
      <c r="E874" s="64" t="s">
        <v>246</v>
      </c>
      <c r="F874" s="64">
        <v>11</v>
      </c>
      <c r="G874" s="64" t="s">
        <v>29</v>
      </c>
      <c r="H874" s="57" t="s">
        <v>77</v>
      </c>
      <c r="I874" s="66">
        <v>73830000</v>
      </c>
      <c r="J874" s="66">
        <v>73830000</v>
      </c>
      <c r="K874" s="57" t="s">
        <v>2242</v>
      </c>
      <c r="L874" s="73">
        <v>0</v>
      </c>
      <c r="M874" s="65" t="s">
        <v>2226</v>
      </c>
    </row>
    <row r="875" spans="1:13" s="63" customFormat="1" ht="73.5" customHeight="1">
      <c r="A875" s="75"/>
      <c r="B875" s="64">
        <v>55101519</v>
      </c>
      <c r="C875" s="65" t="s">
        <v>1844</v>
      </c>
      <c r="D875" s="64" t="s">
        <v>1026</v>
      </c>
      <c r="E875" s="64" t="s">
        <v>82</v>
      </c>
      <c r="F875" s="64">
        <v>363</v>
      </c>
      <c r="G875" s="64" t="s">
        <v>30</v>
      </c>
      <c r="H875" s="57" t="s">
        <v>77</v>
      </c>
      <c r="I875" s="66">
        <v>5276628</v>
      </c>
      <c r="J875" s="66">
        <v>5276628</v>
      </c>
      <c r="K875" s="57" t="s">
        <v>2242</v>
      </c>
      <c r="L875" s="73">
        <v>0</v>
      </c>
      <c r="M875" s="65" t="s">
        <v>122</v>
      </c>
    </row>
    <row r="876" spans="1:13" s="63" customFormat="1" ht="73.5" customHeight="1">
      <c r="A876" s="75"/>
      <c r="B876" s="64">
        <v>80161801</v>
      </c>
      <c r="C876" s="65" t="s">
        <v>1847</v>
      </c>
      <c r="D876" s="64" t="s">
        <v>1544</v>
      </c>
      <c r="E876" s="64" t="s">
        <v>82</v>
      </c>
      <c r="F876" s="64">
        <v>276</v>
      </c>
      <c r="G876" s="64" t="s">
        <v>32</v>
      </c>
      <c r="H876" s="57" t="s">
        <v>77</v>
      </c>
      <c r="I876" s="66">
        <v>22714734</v>
      </c>
      <c r="J876" s="66">
        <v>22714734</v>
      </c>
      <c r="K876" s="57" t="s">
        <v>2242</v>
      </c>
      <c r="L876" s="73">
        <v>0</v>
      </c>
      <c r="M876" s="65" t="s">
        <v>86</v>
      </c>
    </row>
    <row r="877" spans="1:13" s="63" customFormat="1" ht="73.5" customHeight="1">
      <c r="A877" s="75"/>
      <c r="B877" s="64">
        <v>84131501</v>
      </c>
      <c r="C877" s="65" t="s">
        <v>1850</v>
      </c>
      <c r="D877" s="64" t="s">
        <v>1851</v>
      </c>
      <c r="E877" s="64" t="s">
        <v>82</v>
      </c>
      <c r="F877" s="64">
        <v>198</v>
      </c>
      <c r="G877" s="64" t="s">
        <v>35</v>
      </c>
      <c r="H877" s="64" t="s">
        <v>81</v>
      </c>
      <c r="I877" s="66">
        <v>446926106</v>
      </c>
      <c r="J877" s="66">
        <v>446926106</v>
      </c>
      <c r="K877" s="57" t="s">
        <v>2242</v>
      </c>
      <c r="L877" s="73">
        <v>0</v>
      </c>
      <c r="M877" s="65" t="s">
        <v>123</v>
      </c>
    </row>
    <row r="878" spans="1:13" s="63" customFormat="1" ht="73.5" customHeight="1">
      <c r="A878" s="75"/>
      <c r="B878" s="64">
        <v>84131501</v>
      </c>
      <c r="C878" s="65" t="s">
        <v>1854</v>
      </c>
      <c r="D878" s="64" t="s">
        <v>1855</v>
      </c>
      <c r="E878" s="64" t="s">
        <v>82</v>
      </c>
      <c r="F878" s="64">
        <v>214</v>
      </c>
      <c r="G878" s="64" t="s">
        <v>37</v>
      </c>
      <c r="H878" s="64" t="s">
        <v>81</v>
      </c>
      <c r="I878" s="66">
        <v>925185</v>
      </c>
      <c r="J878" s="66">
        <v>925185</v>
      </c>
      <c r="K878" s="57" t="s">
        <v>2242</v>
      </c>
      <c r="L878" s="73">
        <v>0</v>
      </c>
      <c r="M878" s="65" t="s">
        <v>123</v>
      </c>
    </row>
    <row r="879" spans="1:13" s="63" customFormat="1" ht="73.5" customHeight="1">
      <c r="A879" s="75"/>
      <c r="B879" s="64">
        <v>78111502</v>
      </c>
      <c r="C879" s="65" t="s">
        <v>1858</v>
      </c>
      <c r="D879" s="64" t="s">
        <v>1246</v>
      </c>
      <c r="E879" s="64" t="s">
        <v>82</v>
      </c>
      <c r="F879" s="64">
        <v>355</v>
      </c>
      <c r="G879" s="64" t="s">
        <v>30</v>
      </c>
      <c r="H879" s="64" t="s">
        <v>2241</v>
      </c>
      <c r="I879" s="66">
        <v>7133522653</v>
      </c>
      <c r="J879" s="66">
        <v>7133522653</v>
      </c>
      <c r="K879" s="57" t="s">
        <v>2242</v>
      </c>
      <c r="L879" s="73">
        <v>0</v>
      </c>
      <c r="M879" s="65" t="s">
        <v>119</v>
      </c>
    </row>
    <row r="880" spans="1:13" s="63" customFormat="1" ht="73.5" customHeight="1">
      <c r="A880" s="75"/>
      <c r="B880" s="64">
        <v>93151501</v>
      </c>
      <c r="C880" s="65" t="s">
        <v>1862</v>
      </c>
      <c r="D880" s="64" t="s">
        <v>287</v>
      </c>
      <c r="E880" s="64" t="s">
        <v>225</v>
      </c>
      <c r="F880" s="64">
        <v>335</v>
      </c>
      <c r="G880" s="64" t="s">
        <v>29</v>
      </c>
      <c r="H880" s="64">
        <v>10</v>
      </c>
      <c r="I880" s="66">
        <v>75405000</v>
      </c>
      <c r="J880" s="66">
        <v>75405000</v>
      </c>
      <c r="K880" s="57" t="s">
        <v>2242</v>
      </c>
      <c r="L880" s="73">
        <v>0</v>
      </c>
      <c r="M880" s="65" t="s">
        <v>137</v>
      </c>
    </row>
    <row r="881" spans="1:13" s="63" customFormat="1" ht="73.5" customHeight="1">
      <c r="A881" s="75"/>
      <c r="B881" s="64">
        <v>80111620</v>
      </c>
      <c r="C881" s="65" t="s">
        <v>1866</v>
      </c>
      <c r="D881" s="64" t="s">
        <v>647</v>
      </c>
      <c r="E881" s="64" t="s">
        <v>225</v>
      </c>
      <c r="F881" s="64">
        <v>349</v>
      </c>
      <c r="G881" s="64" t="s">
        <v>29</v>
      </c>
      <c r="H881" s="57" t="s">
        <v>77</v>
      </c>
      <c r="I881" s="66">
        <v>56100000</v>
      </c>
      <c r="J881" s="66">
        <v>56100000</v>
      </c>
      <c r="K881" s="57" t="s">
        <v>2242</v>
      </c>
      <c r="L881" s="73">
        <v>0</v>
      </c>
      <c r="M881" s="65" t="s">
        <v>115</v>
      </c>
    </row>
    <row r="882" spans="1:13" s="63" customFormat="1" ht="73.5" customHeight="1">
      <c r="A882" s="75"/>
      <c r="B882" s="64">
        <v>80111620</v>
      </c>
      <c r="C882" s="65" t="s">
        <v>1868</v>
      </c>
      <c r="D882" s="64" t="s">
        <v>647</v>
      </c>
      <c r="E882" s="64" t="s">
        <v>225</v>
      </c>
      <c r="F882" s="64">
        <v>349</v>
      </c>
      <c r="G882" s="64" t="s">
        <v>29</v>
      </c>
      <c r="H882" s="57" t="s">
        <v>77</v>
      </c>
      <c r="I882" s="66">
        <v>56100000</v>
      </c>
      <c r="J882" s="66">
        <v>56100000</v>
      </c>
      <c r="K882" s="57" t="s">
        <v>2242</v>
      </c>
      <c r="L882" s="73">
        <v>0</v>
      </c>
      <c r="M882" s="65" t="s">
        <v>115</v>
      </c>
    </row>
    <row r="883" spans="1:13" s="63" customFormat="1" ht="73.5" customHeight="1">
      <c r="A883" s="75"/>
      <c r="B883" s="64">
        <v>80101507</v>
      </c>
      <c r="C883" s="65" t="s">
        <v>1869</v>
      </c>
      <c r="D883" s="64" t="s">
        <v>993</v>
      </c>
      <c r="E883" s="64" t="s">
        <v>82</v>
      </c>
      <c r="F883" s="64">
        <v>91</v>
      </c>
      <c r="G883" s="64" t="s">
        <v>31</v>
      </c>
      <c r="H883" s="57" t="s">
        <v>77</v>
      </c>
      <c r="I883" s="66">
        <v>70000000</v>
      </c>
      <c r="J883" s="66">
        <v>70000000</v>
      </c>
      <c r="K883" s="57" t="s">
        <v>2242</v>
      </c>
      <c r="L883" s="73">
        <v>0</v>
      </c>
      <c r="M883" s="65" t="s">
        <v>2227</v>
      </c>
    </row>
    <row r="884" spans="1:13" s="63" customFormat="1" ht="73.5" customHeight="1">
      <c r="A884" s="75"/>
      <c r="B884" s="64">
        <v>80111620</v>
      </c>
      <c r="C884" s="65" t="s">
        <v>1873</v>
      </c>
      <c r="D884" s="64" t="s">
        <v>647</v>
      </c>
      <c r="E884" s="64" t="s">
        <v>225</v>
      </c>
      <c r="F884" s="64">
        <v>349</v>
      </c>
      <c r="G884" s="64" t="s">
        <v>29</v>
      </c>
      <c r="H884" s="57" t="s">
        <v>77</v>
      </c>
      <c r="I884" s="66">
        <v>78832500</v>
      </c>
      <c r="J884" s="66">
        <v>78832500</v>
      </c>
      <c r="K884" s="57" t="s">
        <v>2242</v>
      </c>
      <c r="L884" s="73">
        <v>0</v>
      </c>
      <c r="M884" s="65" t="s">
        <v>2223</v>
      </c>
    </row>
    <row r="885" spans="1:13" s="63" customFormat="1" ht="73.5" customHeight="1">
      <c r="A885" s="75"/>
      <c r="B885" s="64">
        <v>80101507</v>
      </c>
      <c r="C885" s="65" t="s">
        <v>1875</v>
      </c>
      <c r="D885" s="64" t="s">
        <v>1876</v>
      </c>
      <c r="E885" s="64" t="s">
        <v>82</v>
      </c>
      <c r="F885" s="64">
        <v>214</v>
      </c>
      <c r="G885" s="64" t="s">
        <v>29</v>
      </c>
      <c r="H885" s="57" t="s">
        <v>77</v>
      </c>
      <c r="I885" s="66">
        <v>90000000</v>
      </c>
      <c r="J885" s="66">
        <v>90000000</v>
      </c>
      <c r="K885" s="57" t="s">
        <v>2242</v>
      </c>
      <c r="L885" s="73">
        <v>0</v>
      </c>
      <c r="M885" s="65" t="s">
        <v>139</v>
      </c>
    </row>
    <row r="886" spans="1:13" s="63" customFormat="1" ht="73.5" customHeight="1">
      <c r="A886" s="75"/>
      <c r="B886" s="64">
        <v>78111503</v>
      </c>
      <c r="C886" s="65" t="s">
        <v>1878</v>
      </c>
      <c r="D886" s="64" t="s">
        <v>1246</v>
      </c>
      <c r="E886" s="64" t="s">
        <v>82</v>
      </c>
      <c r="F886" s="64">
        <v>355</v>
      </c>
      <c r="G886" s="64" t="s">
        <v>30</v>
      </c>
      <c r="H886" s="64" t="s">
        <v>1537</v>
      </c>
      <c r="I886" s="66">
        <v>700000000</v>
      </c>
      <c r="J886" s="66">
        <v>700000000</v>
      </c>
      <c r="K886" s="57" t="s">
        <v>2242</v>
      </c>
      <c r="L886" s="73">
        <v>0</v>
      </c>
      <c r="M886" s="65" t="s">
        <v>97</v>
      </c>
    </row>
    <row r="887" spans="1:13" s="63" customFormat="1" ht="73.5" customHeight="1">
      <c r="A887" s="75"/>
      <c r="B887" s="64">
        <v>80111620</v>
      </c>
      <c r="C887" s="65" t="s">
        <v>1880</v>
      </c>
      <c r="D887" s="64" t="s">
        <v>309</v>
      </c>
      <c r="E887" s="64" t="s">
        <v>246</v>
      </c>
      <c r="F887" s="64">
        <v>12</v>
      </c>
      <c r="G887" s="64" t="s">
        <v>29</v>
      </c>
      <c r="H887" s="57" t="s">
        <v>77</v>
      </c>
      <c r="I887" s="66">
        <v>93120000</v>
      </c>
      <c r="J887" s="66">
        <v>93120000</v>
      </c>
      <c r="K887" s="57" t="s">
        <v>2242</v>
      </c>
      <c r="L887" s="73">
        <v>0</v>
      </c>
      <c r="M887" s="65" t="s">
        <v>2228</v>
      </c>
    </row>
    <row r="888" spans="1:13" s="63" customFormat="1" ht="73.5" customHeight="1">
      <c r="A888" s="75"/>
      <c r="B888" s="64">
        <v>80111620</v>
      </c>
      <c r="C888" s="65" t="s">
        <v>1882</v>
      </c>
      <c r="D888" s="64" t="s">
        <v>237</v>
      </c>
      <c r="E888" s="64" t="s">
        <v>246</v>
      </c>
      <c r="F888" s="64">
        <v>11</v>
      </c>
      <c r="G888" s="64" t="s">
        <v>29</v>
      </c>
      <c r="H888" s="57" t="s">
        <v>77</v>
      </c>
      <c r="I888" s="66">
        <v>133150600</v>
      </c>
      <c r="J888" s="66">
        <v>133150600</v>
      </c>
      <c r="K888" s="57" t="s">
        <v>2242</v>
      </c>
      <c r="L888" s="73">
        <v>0</v>
      </c>
      <c r="M888" s="65" t="s">
        <v>2229</v>
      </c>
    </row>
    <row r="889" spans="1:13" s="63" customFormat="1" ht="73.5" customHeight="1">
      <c r="A889" s="75"/>
      <c r="B889" s="64">
        <v>80111620</v>
      </c>
      <c r="C889" s="65" t="s">
        <v>1884</v>
      </c>
      <c r="D889" s="64" t="s">
        <v>287</v>
      </c>
      <c r="E889" s="64" t="s">
        <v>246</v>
      </c>
      <c r="F889" s="64">
        <v>11</v>
      </c>
      <c r="G889" s="64" t="s">
        <v>29</v>
      </c>
      <c r="H889" s="57" t="s">
        <v>77</v>
      </c>
      <c r="I889" s="66">
        <v>53955000</v>
      </c>
      <c r="J889" s="66">
        <v>53955000</v>
      </c>
      <c r="K889" s="57" t="s">
        <v>2242</v>
      </c>
      <c r="L889" s="73">
        <v>0</v>
      </c>
      <c r="M889" s="65" t="s">
        <v>2229</v>
      </c>
    </row>
    <row r="890" spans="1:13" s="63" customFormat="1" ht="73.5" customHeight="1">
      <c r="A890" s="72"/>
      <c r="B890" s="57">
        <v>80111620</v>
      </c>
      <c r="C890" s="58" t="s">
        <v>19</v>
      </c>
      <c r="D890" s="59" t="s">
        <v>237</v>
      </c>
      <c r="E890" s="59" t="s">
        <v>246</v>
      </c>
      <c r="F890" s="57">
        <v>11</v>
      </c>
      <c r="G890" s="60" t="s">
        <v>29</v>
      </c>
      <c r="H890" s="57" t="s">
        <v>77</v>
      </c>
      <c r="I890" s="61">
        <v>211850900</v>
      </c>
      <c r="J890" s="62">
        <v>211850900</v>
      </c>
      <c r="K890" s="57" t="s">
        <v>2242</v>
      </c>
      <c r="L890" s="73">
        <v>0</v>
      </c>
      <c r="M890" s="58" t="s">
        <v>2229</v>
      </c>
    </row>
    <row r="891" spans="1:13" s="63" customFormat="1" ht="73.5" customHeight="1">
      <c r="A891" s="72"/>
      <c r="B891" s="57">
        <v>80111620</v>
      </c>
      <c r="C891" s="58" t="s">
        <v>18</v>
      </c>
      <c r="D891" s="59" t="s">
        <v>237</v>
      </c>
      <c r="E891" s="59" t="s">
        <v>246</v>
      </c>
      <c r="F891" s="57">
        <v>11</v>
      </c>
      <c r="G891" s="60" t="s">
        <v>29</v>
      </c>
      <c r="H891" s="57" t="s">
        <v>77</v>
      </c>
      <c r="I891" s="61">
        <v>133150600</v>
      </c>
      <c r="J891" s="62">
        <v>133150600</v>
      </c>
      <c r="K891" s="57" t="s">
        <v>2242</v>
      </c>
      <c r="L891" s="73">
        <v>0</v>
      </c>
      <c r="M891" s="58" t="s">
        <v>2229</v>
      </c>
    </row>
    <row r="892" spans="1:13" s="63" customFormat="1" ht="73.5" customHeight="1">
      <c r="A892" s="72"/>
      <c r="B892" s="57">
        <v>80111620</v>
      </c>
      <c r="C892" s="58" t="s">
        <v>1887</v>
      </c>
      <c r="D892" s="59" t="s">
        <v>237</v>
      </c>
      <c r="E892" s="59" t="s">
        <v>246</v>
      </c>
      <c r="F892" s="57">
        <v>11</v>
      </c>
      <c r="G892" s="60" t="s">
        <v>29</v>
      </c>
      <c r="H892" s="57" t="s">
        <v>77</v>
      </c>
      <c r="I892" s="61">
        <v>121475199</v>
      </c>
      <c r="J892" s="62">
        <v>121475199</v>
      </c>
      <c r="K892" s="57" t="s">
        <v>2242</v>
      </c>
      <c r="L892" s="73">
        <v>0</v>
      </c>
      <c r="M892" s="58" t="s">
        <v>2229</v>
      </c>
    </row>
    <row r="893" spans="1:13" s="63" customFormat="1" ht="73.5" customHeight="1">
      <c r="A893" s="72"/>
      <c r="B893" s="57">
        <v>80111620</v>
      </c>
      <c r="C893" s="58" t="s">
        <v>1889</v>
      </c>
      <c r="D893" s="59" t="s">
        <v>237</v>
      </c>
      <c r="E893" s="59" t="s">
        <v>246</v>
      </c>
      <c r="F893" s="57">
        <v>11</v>
      </c>
      <c r="G893" s="60" t="s">
        <v>29</v>
      </c>
      <c r="H893" s="57" t="s">
        <v>77</v>
      </c>
      <c r="I893" s="61">
        <v>29957500</v>
      </c>
      <c r="J893" s="62">
        <v>29957500</v>
      </c>
      <c r="K893" s="57" t="s">
        <v>2242</v>
      </c>
      <c r="L893" s="73">
        <v>0</v>
      </c>
      <c r="M893" s="58" t="s">
        <v>2229</v>
      </c>
    </row>
    <row r="894" spans="1:13" s="63" customFormat="1" ht="73.5" customHeight="1">
      <c r="A894" s="72"/>
      <c r="B894" s="57">
        <v>80111620</v>
      </c>
      <c r="C894" s="58" t="s">
        <v>1768</v>
      </c>
      <c r="D894" s="59" t="s">
        <v>309</v>
      </c>
      <c r="E894" s="59" t="s">
        <v>246</v>
      </c>
      <c r="F894" s="57">
        <v>12</v>
      </c>
      <c r="G894" s="60" t="s">
        <v>29</v>
      </c>
      <c r="H894" s="57" t="s">
        <v>81</v>
      </c>
      <c r="I894" s="61">
        <v>54145000</v>
      </c>
      <c r="J894" s="62">
        <v>54145000</v>
      </c>
      <c r="K894" s="57" t="s">
        <v>2242</v>
      </c>
      <c r="L894" s="73">
        <v>0</v>
      </c>
      <c r="M894" s="58" t="s">
        <v>2197</v>
      </c>
    </row>
    <row r="895" spans="1:13" s="63" customFormat="1" ht="73.5" customHeight="1">
      <c r="A895" s="72"/>
      <c r="B895" s="57">
        <v>80111620</v>
      </c>
      <c r="C895" s="58" t="s">
        <v>1774</v>
      </c>
      <c r="D895" s="59" t="s">
        <v>204</v>
      </c>
      <c r="E895" s="59" t="s">
        <v>246</v>
      </c>
      <c r="F895" s="57">
        <v>12</v>
      </c>
      <c r="G895" s="60" t="s">
        <v>29</v>
      </c>
      <c r="H895" s="57" t="s">
        <v>81</v>
      </c>
      <c r="I895" s="61">
        <v>32791500</v>
      </c>
      <c r="J895" s="62">
        <v>32791500</v>
      </c>
      <c r="K895" s="57" t="s">
        <v>2242</v>
      </c>
      <c r="L895" s="73">
        <v>0</v>
      </c>
      <c r="M895" s="58" t="s">
        <v>2197</v>
      </c>
    </row>
    <row r="896" spans="1:13" s="63" customFormat="1" ht="73.5" customHeight="1">
      <c r="A896" s="72"/>
      <c r="B896" s="57">
        <v>80111620</v>
      </c>
      <c r="C896" s="58" t="s">
        <v>1894</v>
      </c>
      <c r="D896" s="59" t="s">
        <v>204</v>
      </c>
      <c r="E896" s="59" t="s">
        <v>246</v>
      </c>
      <c r="F896" s="57">
        <v>12</v>
      </c>
      <c r="G896" s="60" t="s">
        <v>29</v>
      </c>
      <c r="H896" s="57" t="s">
        <v>77</v>
      </c>
      <c r="I896" s="61">
        <v>74431500</v>
      </c>
      <c r="J896" s="62">
        <v>74431500</v>
      </c>
      <c r="K896" s="57" t="s">
        <v>2242</v>
      </c>
      <c r="L896" s="73">
        <v>0</v>
      </c>
      <c r="M896" s="58" t="s">
        <v>2197</v>
      </c>
    </row>
    <row r="897" spans="1:13" s="63" customFormat="1" ht="73.5" customHeight="1">
      <c r="A897" s="72"/>
      <c r="B897" s="57">
        <v>80111620</v>
      </c>
      <c r="C897" s="58" t="s">
        <v>1897</v>
      </c>
      <c r="D897" s="59" t="s">
        <v>204</v>
      </c>
      <c r="E897" s="59" t="s">
        <v>246</v>
      </c>
      <c r="F897" s="57">
        <v>12</v>
      </c>
      <c r="G897" s="60" t="s">
        <v>29</v>
      </c>
      <c r="H897" s="57" t="s">
        <v>77</v>
      </c>
      <c r="I897" s="61">
        <v>57833333</v>
      </c>
      <c r="J897" s="62">
        <v>57833333</v>
      </c>
      <c r="K897" s="57" t="s">
        <v>2242</v>
      </c>
      <c r="L897" s="73">
        <v>0</v>
      </c>
      <c r="M897" s="58" t="s">
        <v>2197</v>
      </c>
    </row>
    <row r="898" spans="1:13" s="63" customFormat="1" ht="73.5" customHeight="1">
      <c r="A898" s="72"/>
      <c r="B898" s="57">
        <v>80111620</v>
      </c>
      <c r="C898" s="58" t="s">
        <v>1899</v>
      </c>
      <c r="D898" s="59" t="s">
        <v>200</v>
      </c>
      <c r="E898" s="59" t="s">
        <v>82</v>
      </c>
      <c r="F898" s="57">
        <v>356</v>
      </c>
      <c r="G898" s="60" t="s">
        <v>29</v>
      </c>
      <c r="H898" s="57" t="s">
        <v>77</v>
      </c>
      <c r="I898" s="61">
        <v>25800000</v>
      </c>
      <c r="J898" s="62">
        <v>25800000</v>
      </c>
      <c r="K898" s="57" t="s">
        <v>2242</v>
      </c>
      <c r="L898" s="73">
        <v>0</v>
      </c>
      <c r="M898" s="58" t="s">
        <v>131</v>
      </c>
    </row>
    <row r="899" spans="1:13" s="63" customFormat="1" ht="73.5" customHeight="1">
      <c r="A899" s="72"/>
      <c r="B899" s="57">
        <v>80111620</v>
      </c>
      <c r="C899" s="58" t="s">
        <v>1900</v>
      </c>
      <c r="D899" s="59" t="s">
        <v>287</v>
      </c>
      <c r="E899" s="59" t="s">
        <v>246</v>
      </c>
      <c r="F899" s="57">
        <v>3</v>
      </c>
      <c r="G899" s="60" t="s">
        <v>29</v>
      </c>
      <c r="H899" s="57" t="s">
        <v>77</v>
      </c>
      <c r="I899" s="61">
        <v>15300000</v>
      </c>
      <c r="J899" s="62">
        <v>15300000</v>
      </c>
      <c r="K899" s="57" t="s">
        <v>2242</v>
      </c>
      <c r="L899" s="73">
        <v>0</v>
      </c>
      <c r="M899" s="58" t="s">
        <v>2226</v>
      </c>
    </row>
    <row r="900" spans="1:13" s="63" customFormat="1" ht="73.5" customHeight="1">
      <c r="A900" s="72"/>
      <c r="B900" s="57">
        <v>80111620</v>
      </c>
      <c r="C900" s="58" t="s">
        <v>1903</v>
      </c>
      <c r="D900" s="59" t="s">
        <v>237</v>
      </c>
      <c r="E900" s="59" t="s">
        <v>246</v>
      </c>
      <c r="F900" s="57">
        <v>11</v>
      </c>
      <c r="G900" s="60" t="s">
        <v>29</v>
      </c>
      <c r="H900" s="57" t="s">
        <v>77</v>
      </c>
      <c r="I900" s="61">
        <v>25795000</v>
      </c>
      <c r="J900" s="62">
        <v>25795000</v>
      </c>
      <c r="K900" s="57" t="s">
        <v>2242</v>
      </c>
      <c r="L900" s="73">
        <v>0</v>
      </c>
      <c r="M900" s="58" t="s">
        <v>2226</v>
      </c>
    </row>
    <row r="901" spans="1:13" s="63" customFormat="1" ht="73.5" customHeight="1">
      <c r="A901" s="72"/>
      <c r="B901" s="57">
        <v>80111620</v>
      </c>
      <c r="C901" s="58" t="s">
        <v>1905</v>
      </c>
      <c r="D901" s="59" t="s">
        <v>802</v>
      </c>
      <c r="E901" s="59" t="s">
        <v>246</v>
      </c>
      <c r="F901" s="57">
        <v>10</v>
      </c>
      <c r="G901" s="60" t="s">
        <v>31</v>
      </c>
      <c r="H901" s="57" t="s">
        <v>77</v>
      </c>
      <c r="I901" s="61">
        <v>6331106000</v>
      </c>
      <c r="J901" s="62">
        <v>6331106000</v>
      </c>
      <c r="K901" s="57" t="s">
        <v>2242</v>
      </c>
      <c r="L901" s="73">
        <v>0</v>
      </c>
      <c r="M901" s="58" t="s">
        <v>2193</v>
      </c>
    </row>
    <row r="902" spans="1:13" s="63" customFormat="1" ht="73.5" customHeight="1">
      <c r="A902" s="72"/>
      <c r="B902" s="57">
        <v>80101604</v>
      </c>
      <c r="C902" s="58" t="s">
        <v>1908</v>
      </c>
      <c r="D902" s="59" t="s">
        <v>1267</v>
      </c>
      <c r="E902" s="59" t="s">
        <v>246</v>
      </c>
      <c r="F902" s="57">
        <v>9</v>
      </c>
      <c r="G902" s="60" t="s">
        <v>31</v>
      </c>
      <c r="H902" s="57" t="s">
        <v>77</v>
      </c>
      <c r="I902" s="61">
        <v>3499928724</v>
      </c>
      <c r="J902" s="62">
        <v>3499928724</v>
      </c>
      <c r="K902" s="57" t="s">
        <v>2242</v>
      </c>
      <c r="L902" s="73">
        <v>0</v>
      </c>
      <c r="M902" s="58" t="s">
        <v>2230</v>
      </c>
    </row>
    <row r="903" spans="1:13" s="63" customFormat="1" ht="73.5" customHeight="1">
      <c r="A903" s="72"/>
      <c r="B903" s="57">
        <v>80111620</v>
      </c>
      <c r="C903" s="58" t="s">
        <v>1918</v>
      </c>
      <c r="D903" s="59" t="s">
        <v>204</v>
      </c>
      <c r="E903" s="59" t="s">
        <v>246</v>
      </c>
      <c r="F903" s="57">
        <v>12</v>
      </c>
      <c r="G903" s="60" t="s">
        <v>29</v>
      </c>
      <c r="H903" s="57" t="s">
        <v>81</v>
      </c>
      <c r="I903" s="61">
        <v>35914500</v>
      </c>
      <c r="J903" s="62">
        <v>35914500</v>
      </c>
      <c r="K903" s="57" t="s">
        <v>2242</v>
      </c>
      <c r="L903" s="73">
        <v>0</v>
      </c>
      <c r="M903" s="58" t="s">
        <v>2197</v>
      </c>
    </row>
    <row r="904" spans="1:13" s="63" customFormat="1" ht="73.5" customHeight="1">
      <c r="A904" s="72"/>
      <c r="B904" s="57">
        <v>80111620</v>
      </c>
      <c r="C904" s="58" t="s">
        <v>1920</v>
      </c>
      <c r="D904" s="59" t="s">
        <v>200</v>
      </c>
      <c r="E904" s="59" t="s">
        <v>246</v>
      </c>
      <c r="F904" s="57">
        <v>30</v>
      </c>
      <c r="G904" s="60" t="s">
        <v>34</v>
      </c>
      <c r="H904" s="57" t="s">
        <v>77</v>
      </c>
      <c r="I904" s="61">
        <v>1234382668</v>
      </c>
      <c r="J904" s="62">
        <v>1234382668</v>
      </c>
      <c r="K904" s="57" t="s">
        <v>2242</v>
      </c>
      <c r="L904" s="73">
        <v>0</v>
      </c>
      <c r="M904" s="58" t="s">
        <v>111</v>
      </c>
    </row>
    <row r="905" spans="1:13" s="63" customFormat="1" ht="73.5" customHeight="1">
      <c r="A905" s="72"/>
      <c r="B905" s="57">
        <v>86121701</v>
      </c>
      <c r="C905" s="58" t="s">
        <v>1922</v>
      </c>
      <c r="D905" s="59" t="s">
        <v>1117</v>
      </c>
      <c r="E905" s="59" t="s">
        <v>225</v>
      </c>
      <c r="F905" s="57">
        <v>293</v>
      </c>
      <c r="G905" s="60" t="s">
        <v>30</v>
      </c>
      <c r="H905" s="57" t="s">
        <v>77</v>
      </c>
      <c r="I905" s="61">
        <v>1000000000</v>
      </c>
      <c r="J905" s="62">
        <v>1000000000</v>
      </c>
      <c r="K905" s="57" t="s">
        <v>2242</v>
      </c>
      <c r="L905" s="73">
        <v>0</v>
      </c>
      <c r="M905" s="58" t="s">
        <v>2231</v>
      </c>
    </row>
    <row r="906" spans="1:13" s="63" customFormat="1" ht="73.5" customHeight="1">
      <c r="A906" s="72"/>
      <c r="B906" s="57">
        <v>80111620</v>
      </c>
      <c r="C906" s="58" t="s">
        <v>1924</v>
      </c>
      <c r="D906" s="59" t="s">
        <v>173</v>
      </c>
      <c r="E906" s="59" t="s">
        <v>82</v>
      </c>
      <c r="F906" s="57">
        <v>361</v>
      </c>
      <c r="G906" s="60" t="s">
        <v>29</v>
      </c>
      <c r="H906" s="57" t="s">
        <v>77</v>
      </c>
      <c r="I906" s="61">
        <v>96382173</v>
      </c>
      <c r="J906" s="62">
        <v>96382173</v>
      </c>
      <c r="K906" s="57" t="s">
        <v>2242</v>
      </c>
      <c r="L906" s="73">
        <v>0</v>
      </c>
      <c r="M906" s="58" t="s">
        <v>92</v>
      </c>
    </row>
    <row r="907" spans="1:13" s="63" customFormat="1" ht="73.5" customHeight="1">
      <c r="A907" s="72"/>
      <c r="B907" s="57">
        <v>80111620</v>
      </c>
      <c r="C907" s="58" t="s">
        <v>1926</v>
      </c>
      <c r="D907" s="59" t="s">
        <v>173</v>
      </c>
      <c r="E907" s="59" t="s">
        <v>82</v>
      </c>
      <c r="F907" s="57">
        <v>55</v>
      </c>
      <c r="G907" s="60" t="s">
        <v>29</v>
      </c>
      <c r="H907" s="57" t="s">
        <v>77</v>
      </c>
      <c r="I907" s="61">
        <v>13788876</v>
      </c>
      <c r="J907" s="62">
        <v>13788876</v>
      </c>
      <c r="K907" s="57" t="s">
        <v>2242</v>
      </c>
      <c r="L907" s="73">
        <v>0</v>
      </c>
      <c r="M907" s="58" t="s">
        <v>89</v>
      </c>
    </row>
    <row r="908" spans="1:13" s="63" customFormat="1" ht="73.5" customHeight="1">
      <c r="A908" s="72"/>
      <c r="B908" s="57">
        <v>86121702</v>
      </c>
      <c r="C908" s="58" t="s">
        <v>1928</v>
      </c>
      <c r="D908" s="59" t="s">
        <v>173</v>
      </c>
      <c r="E908" s="59" t="s">
        <v>246</v>
      </c>
      <c r="F908" s="57">
        <v>80</v>
      </c>
      <c r="G908" s="60" t="s">
        <v>31</v>
      </c>
      <c r="H908" s="57" t="s">
        <v>77</v>
      </c>
      <c r="I908" s="61">
        <v>399656250</v>
      </c>
      <c r="J908" s="62">
        <v>399656250</v>
      </c>
      <c r="K908" s="57" t="s">
        <v>2242</v>
      </c>
      <c r="L908" s="73">
        <v>0</v>
      </c>
      <c r="M908" s="58" t="s">
        <v>2206</v>
      </c>
    </row>
    <row r="909" spans="1:13" s="63" customFormat="1" ht="73.5" customHeight="1">
      <c r="A909" s="72"/>
      <c r="B909" s="57">
        <v>95101708</v>
      </c>
      <c r="C909" s="58" t="s">
        <v>1931</v>
      </c>
      <c r="D909" s="59" t="s">
        <v>237</v>
      </c>
      <c r="E909" s="59" t="s">
        <v>246</v>
      </c>
      <c r="F909" s="57">
        <v>19</v>
      </c>
      <c r="G909" s="60" t="s">
        <v>30</v>
      </c>
      <c r="H909" s="57" t="s">
        <v>77</v>
      </c>
      <c r="I909" s="61">
        <v>662500000</v>
      </c>
      <c r="J909" s="62">
        <v>662500000</v>
      </c>
      <c r="K909" s="57" t="s">
        <v>2242</v>
      </c>
      <c r="L909" s="73">
        <v>0</v>
      </c>
      <c r="M909" s="58" t="s">
        <v>2206</v>
      </c>
    </row>
    <row r="910" spans="1:13" s="63" customFormat="1" ht="73.5" customHeight="1">
      <c r="A910" s="72"/>
      <c r="B910" s="57">
        <v>80111607</v>
      </c>
      <c r="C910" s="58" t="s">
        <v>1623</v>
      </c>
      <c r="D910" s="59" t="s">
        <v>237</v>
      </c>
      <c r="E910" s="59" t="s">
        <v>82</v>
      </c>
      <c r="F910" s="57">
        <v>352</v>
      </c>
      <c r="G910" s="60" t="s">
        <v>29</v>
      </c>
      <c r="H910" s="57" t="s">
        <v>77</v>
      </c>
      <c r="I910" s="61">
        <v>63240000</v>
      </c>
      <c r="J910" s="62">
        <v>63240000</v>
      </c>
      <c r="K910" s="57" t="s">
        <v>2242</v>
      </c>
      <c r="L910" s="73">
        <v>0</v>
      </c>
      <c r="M910" s="58" t="s">
        <v>105</v>
      </c>
    </row>
    <row r="911" spans="1:13" s="63" customFormat="1" ht="73.5" customHeight="1">
      <c r="A911" s="72"/>
      <c r="B911" s="57">
        <v>80111607</v>
      </c>
      <c r="C911" s="58" t="s">
        <v>1623</v>
      </c>
      <c r="D911" s="59" t="s">
        <v>237</v>
      </c>
      <c r="E911" s="59" t="s">
        <v>82</v>
      </c>
      <c r="F911" s="57">
        <v>352</v>
      </c>
      <c r="G911" s="60" t="s">
        <v>29</v>
      </c>
      <c r="H911" s="57" t="s">
        <v>77</v>
      </c>
      <c r="I911" s="61">
        <v>86010000</v>
      </c>
      <c r="J911" s="62">
        <v>86010000</v>
      </c>
      <c r="K911" s="57" t="s">
        <v>2242</v>
      </c>
      <c r="L911" s="73">
        <v>0</v>
      </c>
      <c r="M911" s="58" t="s">
        <v>105</v>
      </c>
    </row>
    <row r="912" spans="1:13" s="63" customFormat="1" ht="73.5" customHeight="1">
      <c r="A912" s="72"/>
      <c r="B912" s="57">
        <v>80111620</v>
      </c>
      <c r="C912" s="58" t="s">
        <v>1936</v>
      </c>
      <c r="D912" s="59" t="s">
        <v>287</v>
      </c>
      <c r="E912" s="59" t="s">
        <v>246</v>
      </c>
      <c r="F912" s="57">
        <v>10</v>
      </c>
      <c r="G912" s="60" t="s">
        <v>29</v>
      </c>
      <c r="H912" s="57" t="s">
        <v>77</v>
      </c>
      <c r="I912" s="61">
        <v>141842410</v>
      </c>
      <c r="J912" s="62">
        <v>141842410</v>
      </c>
      <c r="K912" s="57" t="s">
        <v>2242</v>
      </c>
      <c r="L912" s="73">
        <v>0</v>
      </c>
      <c r="M912" s="58" t="s">
        <v>111</v>
      </c>
    </row>
    <row r="913" spans="1:13" s="63" customFormat="1" ht="73.5" customHeight="1">
      <c r="A913" s="72"/>
      <c r="B913" s="57">
        <v>80111620</v>
      </c>
      <c r="C913" s="58" t="s">
        <v>1939</v>
      </c>
      <c r="D913" s="59" t="s">
        <v>1226</v>
      </c>
      <c r="E913" s="59" t="s">
        <v>225</v>
      </c>
      <c r="F913" s="57">
        <v>360</v>
      </c>
      <c r="G913" s="60" t="s">
        <v>53</v>
      </c>
      <c r="H913" s="57" t="s">
        <v>77</v>
      </c>
      <c r="I913" s="61">
        <v>264480000</v>
      </c>
      <c r="J913" s="62">
        <v>264480000</v>
      </c>
      <c r="K913" s="57" t="s">
        <v>2242</v>
      </c>
      <c r="L913" s="73">
        <v>0</v>
      </c>
      <c r="M913" s="58" t="s">
        <v>2194</v>
      </c>
    </row>
    <row r="914" spans="1:13" s="63" customFormat="1" ht="73.5" customHeight="1">
      <c r="A914" s="72"/>
      <c r="B914" s="57">
        <v>80111620</v>
      </c>
      <c r="C914" s="58" t="s">
        <v>1941</v>
      </c>
      <c r="D914" s="59" t="s">
        <v>489</v>
      </c>
      <c r="E914" s="59" t="s">
        <v>225</v>
      </c>
      <c r="F914" s="57">
        <v>360</v>
      </c>
      <c r="G914" s="60" t="s">
        <v>38</v>
      </c>
      <c r="H914" s="57" t="s">
        <v>77</v>
      </c>
      <c r="I914" s="61">
        <v>97902000</v>
      </c>
      <c r="J914" s="62">
        <v>97902000</v>
      </c>
      <c r="K914" s="57" t="s">
        <v>2242</v>
      </c>
      <c r="L914" s="73">
        <v>0</v>
      </c>
      <c r="M914" s="58" t="s">
        <v>2194</v>
      </c>
    </row>
    <row r="915" spans="1:13" s="63" customFormat="1" ht="73.5" customHeight="1">
      <c r="A915" s="72"/>
      <c r="B915" s="57"/>
      <c r="C915" s="58" t="s">
        <v>1943</v>
      </c>
      <c r="D915" s="59" t="s">
        <v>171</v>
      </c>
      <c r="E915" s="59" t="s">
        <v>246</v>
      </c>
      <c r="F915" s="57">
        <v>10</v>
      </c>
      <c r="G915" s="60" t="s">
        <v>36</v>
      </c>
      <c r="H915" s="57" t="s">
        <v>77</v>
      </c>
      <c r="I915" s="61">
        <v>2800000000</v>
      </c>
      <c r="J915" s="62">
        <v>2800000000</v>
      </c>
      <c r="K915" s="57" t="s">
        <v>2242</v>
      </c>
      <c r="L915" s="73">
        <v>0</v>
      </c>
      <c r="M915" s="58" t="s">
        <v>2194</v>
      </c>
    </row>
    <row r="916" spans="1:13" s="63" customFormat="1" ht="73.5" customHeight="1">
      <c r="A916" s="72"/>
      <c r="B916" s="57"/>
      <c r="C916" s="58" t="s">
        <v>1945</v>
      </c>
      <c r="D916" s="59" t="s">
        <v>489</v>
      </c>
      <c r="E916" s="59" t="s">
        <v>82</v>
      </c>
      <c r="F916" s="57">
        <v>360</v>
      </c>
      <c r="G916" s="60" t="s">
        <v>38</v>
      </c>
      <c r="H916" s="57" t="s">
        <v>77</v>
      </c>
      <c r="I916" s="61">
        <v>260000000</v>
      </c>
      <c r="J916" s="62">
        <v>260000000</v>
      </c>
      <c r="K916" s="57" t="s">
        <v>2242</v>
      </c>
      <c r="L916" s="73">
        <v>0</v>
      </c>
      <c r="M916" s="58" t="s">
        <v>2194</v>
      </c>
    </row>
    <row r="917" spans="1:13" s="63" customFormat="1" ht="73.5" customHeight="1">
      <c r="A917" s="72"/>
      <c r="B917" s="57">
        <v>80111620</v>
      </c>
      <c r="C917" s="58" t="s">
        <v>1947</v>
      </c>
      <c r="D917" s="59" t="s">
        <v>200</v>
      </c>
      <c r="E917" s="59" t="s">
        <v>82</v>
      </c>
      <c r="F917" s="57">
        <v>355</v>
      </c>
      <c r="G917" s="60" t="s">
        <v>29</v>
      </c>
      <c r="H917" s="57" t="s">
        <v>77</v>
      </c>
      <c r="I917" s="61">
        <v>37323000</v>
      </c>
      <c r="J917" s="62">
        <v>37323000</v>
      </c>
      <c r="K917" s="57" t="s">
        <v>2242</v>
      </c>
      <c r="L917" s="73">
        <v>0</v>
      </c>
      <c r="M917" s="58" t="s">
        <v>2193</v>
      </c>
    </row>
    <row r="918" spans="1:13" s="63" customFormat="1" ht="73.5" customHeight="1">
      <c r="A918" s="72"/>
      <c r="B918" s="57">
        <v>80101604</v>
      </c>
      <c r="C918" s="58" t="s">
        <v>1949</v>
      </c>
      <c r="D918" s="59" t="s">
        <v>287</v>
      </c>
      <c r="E918" s="59" t="s">
        <v>246</v>
      </c>
      <c r="F918" s="57">
        <v>9</v>
      </c>
      <c r="G918" s="60" t="s">
        <v>34</v>
      </c>
      <c r="H918" s="57" t="s">
        <v>77</v>
      </c>
      <c r="I918" s="61">
        <v>900000000</v>
      </c>
      <c r="J918" s="62">
        <v>900000000</v>
      </c>
      <c r="K918" s="57" t="s">
        <v>2242</v>
      </c>
      <c r="L918" s="73">
        <v>0</v>
      </c>
      <c r="M918" s="58" t="s">
        <v>99</v>
      </c>
    </row>
    <row r="919" spans="1:13" s="63" customFormat="1" ht="73.5" customHeight="1">
      <c r="A919" s="72"/>
      <c r="B919" s="57"/>
      <c r="C919" s="58" t="s">
        <v>1951</v>
      </c>
      <c r="D919" s="59" t="s">
        <v>830</v>
      </c>
      <c r="E919" s="59" t="s">
        <v>225</v>
      </c>
      <c r="F919" s="57">
        <v>360</v>
      </c>
      <c r="G919" s="60" t="s">
        <v>45</v>
      </c>
      <c r="H919" s="57" t="s">
        <v>77</v>
      </c>
      <c r="I919" s="61">
        <v>165000000</v>
      </c>
      <c r="J919" s="62">
        <v>165000000</v>
      </c>
      <c r="K919" s="57" t="s">
        <v>2242</v>
      </c>
      <c r="L919" s="73">
        <v>0</v>
      </c>
      <c r="M919" s="58" t="s">
        <v>2194</v>
      </c>
    </row>
    <row r="920" spans="1:13" s="63" customFormat="1" ht="73.5" customHeight="1">
      <c r="A920" s="72"/>
      <c r="B920" s="57">
        <v>80111620</v>
      </c>
      <c r="C920" s="58" t="s">
        <v>1953</v>
      </c>
      <c r="D920" s="59" t="s">
        <v>489</v>
      </c>
      <c r="E920" s="59" t="s">
        <v>225</v>
      </c>
      <c r="F920" s="57">
        <v>360</v>
      </c>
      <c r="G920" s="60" t="s">
        <v>38</v>
      </c>
      <c r="H920" s="57" t="s">
        <v>77</v>
      </c>
      <c r="I920" s="61">
        <v>2572000000</v>
      </c>
      <c r="J920" s="62">
        <v>2572000000</v>
      </c>
      <c r="K920" s="57" t="s">
        <v>2242</v>
      </c>
      <c r="L920" s="73">
        <v>0</v>
      </c>
      <c r="M920" s="58" t="s">
        <v>2194</v>
      </c>
    </row>
    <row r="921" spans="1:13" s="63" customFormat="1" ht="73.5" customHeight="1">
      <c r="A921" s="72"/>
      <c r="B921" s="57">
        <v>95101708</v>
      </c>
      <c r="C921" s="58" t="s">
        <v>1955</v>
      </c>
      <c r="D921" s="59" t="s">
        <v>287</v>
      </c>
      <c r="E921" s="59" t="s">
        <v>246</v>
      </c>
      <c r="F921" s="57">
        <v>11</v>
      </c>
      <c r="G921" s="60" t="s">
        <v>29</v>
      </c>
      <c r="H921" s="57" t="s">
        <v>77</v>
      </c>
      <c r="I921" s="61">
        <v>81574500</v>
      </c>
      <c r="J921" s="62">
        <v>81574500</v>
      </c>
      <c r="K921" s="57" t="s">
        <v>2242</v>
      </c>
      <c r="L921" s="73">
        <v>0</v>
      </c>
      <c r="M921" s="58" t="s">
        <v>90</v>
      </c>
    </row>
    <row r="922" spans="1:13" s="63" customFormat="1" ht="73.5" customHeight="1">
      <c r="A922" s="72"/>
      <c r="B922" s="57">
        <v>80121704</v>
      </c>
      <c r="C922" s="58" t="s">
        <v>1956</v>
      </c>
      <c r="D922" s="59" t="s">
        <v>816</v>
      </c>
      <c r="E922" s="59" t="s">
        <v>246</v>
      </c>
      <c r="F922" s="57">
        <v>10</v>
      </c>
      <c r="G922" s="60" t="s">
        <v>43</v>
      </c>
      <c r="H922" s="57" t="s">
        <v>77</v>
      </c>
      <c r="I922" s="61">
        <v>880887560</v>
      </c>
      <c r="J922" s="62">
        <v>880887560</v>
      </c>
      <c r="K922" s="57" t="s">
        <v>2242</v>
      </c>
      <c r="L922" s="73">
        <v>0</v>
      </c>
      <c r="M922" s="58" t="s">
        <v>2193</v>
      </c>
    </row>
    <row r="923" spans="1:13" s="63" customFormat="1" ht="73.5" customHeight="1">
      <c r="A923" s="72"/>
      <c r="B923" s="57">
        <v>80111620</v>
      </c>
      <c r="C923" s="58" t="s">
        <v>1958</v>
      </c>
      <c r="D923" s="59" t="s">
        <v>237</v>
      </c>
      <c r="E923" s="59" t="s">
        <v>246</v>
      </c>
      <c r="F923" s="57">
        <v>11</v>
      </c>
      <c r="G923" s="60" t="s">
        <v>29</v>
      </c>
      <c r="H923" s="57" t="s">
        <v>77</v>
      </c>
      <c r="I923" s="61">
        <v>59282500</v>
      </c>
      <c r="J923" s="62">
        <v>59282500</v>
      </c>
      <c r="K923" s="57" t="s">
        <v>2242</v>
      </c>
      <c r="L923" s="73">
        <v>0</v>
      </c>
      <c r="M923" s="58" t="s">
        <v>2192</v>
      </c>
    </row>
    <row r="924" spans="1:13" s="63" customFormat="1" ht="73.5" customHeight="1">
      <c r="A924" s="72"/>
      <c r="B924" s="57">
        <v>80111620</v>
      </c>
      <c r="C924" s="58" t="s">
        <v>1962</v>
      </c>
      <c r="D924" s="59" t="s">
        <v>1208</v>
      </c>
      <c r="E924" s="59" t="s">
        <v>82</v>
      </c>
      <c r="F924" s="57">
        <v>182</v>
      </c>
      <c r="G924" s="60" t="s">
        <v>39</v>
      </c>
      <c r="H924" s="57" t="s">
        <v>88</v>
      </c>
      <c r="I924" s="61">
        <v>14000000</v>
      </c>
      <c r="J924" s="62">
        <v>14000000</v>
      </c>
      <c r="K924" s="57" t="s">
        <v>2242</v>
      </c>
      <c r="L924" s="73">
        <v>0</v>
      </c>
      <c r="M924" s="58" t="s">
        <v>165</v>
      </c>
    </row>
    <row r="925" spans="1:13" s="63" customFormat="1" ht="73.5" customHeight="1">
      <c r="A925" s="72"/>
      <c r="B925" s="57">
        <v>80101505</v>
      </c>
      <c r="C925" s="58" t="s">
        <v>1965</v>
      </c>
      <c r="D925" s="59" t="s">
        <v>1265</v>
      </c>
      <c r="E925" s="59" t="s">
        <v>82</v>
      </c>
      <c r="F925" s="57">
        <v>122</v>
      </c>
      <c r="G925" s="60" t="s">
        <v>46</v>
      </c>
      <c r="H925" s="57" t="s">
        <v>88</v>
      </c>
      <c r="I925" s="61">
        <v>1876761000</v>
      </c>
      <c r="J925" s="62">
        <v>1876761000</v>
      </c>
      <c r="K925" s="57" t="s">
        <v>2242</v>
      </c>
      <c r="L925" s="73">
        <v>0</v>
      </c>
      <c r="M925" s="58" t="s">
        <v>165</v>
      </c>
    </row>
    <row r="926" spans="1:13" s="63" customFormat="1" ht="73.5" customHeight="1">
      <c r="A926" s="72"/>
      <c r="B926" s="57">
        <v>76111501</v>
      </c>
      <c r="C926" s="58" t="s">
        <v>1969</v>
      </c>
      <c r="D926" s="59" t="s">
        <v>200</v>
      </c>
      <c r="E926" s="59" t="s">
        <v>246</v>
      </c>
      <c r="F926" s="57">
        <v>11</v>
      </c>
      <c r="G926" s="60" t="s">
        <v>37</v>
      </c>
      <c r="H926" s="57" t="s">
        <v>145</v>
      </c>
      <c r="I926" s="61">
        <v>10603406</v>
      </c>
      <c r="J926" s="62">
        <v>10603406</v>
      </c>
      <c r="K926" s="57" t="s">
        <v>2242</v>
      </c>
      <c r="L926" s="73">
        <v>0</v>
      </c>
      <c r="M926" s="58" t="s">
        <v>2232</v>
      </c>
    </row>
    <row r="927" spans="1:13" s="63" customFormat="1" ht="73.5" customHeight="1">
      <c r="A927" s="72"/>
      <c r="B927" s="57">
        <v>60101728</v>
      </c>
      <c r="C927" s="58" t="s">
        <v>1973</v>
      </c>
      <c r="D927" s="59" t="s">
        <v>1111</v>
      </c>
      <c r="E927" s="59" t="s">
        <v>82</v>
      </c>
      <c r="F927" s="57">
        <v>123</v>
      </c>
      <c r="G927" s="60" t="s">
        <v>49</v>
      </c>
      <c r="H927" s="57" t="s">
        <v>88</v>
      </c>
      <c r="I927" s="61">
        <v>760000000</v>
      </c>
      <c r="J927" s="62">
        <v>760000000</v>
      </c>
      <c r="K927" s="57" t="s">
        <v>2242</v>
      </c>
      <c r="L927" s="73">
        <v>0</v>
      </c>
      <c r="M927" s="58" t="s">
        <v>2233</v>
      </c>
    </row>
    <row r="928" spans="1:13" s="63" customFormat="1" ht="73.5" customHeight="1">
      <c r="A928" s="72"/>
      <c r="B928" s="57">
        <v>80111620</v>
      </c>
      <c r="C928" s="58" t="s">
        <v>1976</v>
      </c>
      <c r="D928" s="59" t="s">
        <v>237</v>
      </c>
      <c r="E928" s="59" t="s">
        <v>246</v>
      </c>
      <c r="F928" s="57">
        <v>11</v>
      </c>
      <c r="G928" s="60" t="s">
        <v>29</v>
      </c>
      <c r="H928" s="57" t="s">
        <v>77</v>
      </c>
      <c r="I928" s="61">
        <v>157412000</v>
      </c>
      <c r="J928" s="62">
        <v>157412000</v>
      </c>
      <c r="K928" s="57" t="s">
        <v>2242</v>
      </c>
      <c r="L928" s="73">
        <v>0</v>
      </c>
      <c r="M928" s="58" t="s">
        <v>2192</v>
      </c>
    </row>
    <row r="929" spans="1:13" s="63" customFormat="1" ht="73.5" customHeight="1">
      <c r="A929" s="72"/>
      <c r="B929" s="57">
        <v>95101708</v>
      </c>
      <c r="C929" s="58" t="s">
        <v>1979</v>
      </c>
      <c r="D929" s="59" t="s">
        <v>241</v>
      </c>
      <c r="E929" s="59" t="s">
        <v>82</v>
      </c>
      <c r="F929" s="57">
        <v>1082</v>
      </c>
      <c r="G929" s="60" t="s">
        <v>31</v>
      </c>
      <c r="H929" s="57" t="s">
        <v>81</v>
      </c>
      <c r="I929" s="61">
        <v>342913613102</v>
      </c>
      <c r="J929" s="62">
        <v>342913613102</v>
      </c>
      <c r="K929" s="57" t="s">
        <v>2242</v>
      </c>
      <c r="L929" s="73">
        <v>0</v>
      </c>
      <c r="M929" s="58" t="s">
        <v>2234</v>
      </c>
    </row>
    <row r="930" spans="1:13" s="63" customFormat="1" ht="73.5" customHeight="1">
      <c r="A930" s="72"/>
      <c r="B930" s="57">
        <v>95101708</v>
      </c>
      <c r="C930" s="58" t="s">
        <v>1982</v>
      </c>
      <c r="D930" s="59" t="s">
        <v>237</v>
      </c>
      <c r="E930" s="59" t="s">
        <v>82</v>
      </c>
      <c r="F930" s="57">
        <v>352</v>
      </c>
      <c r="G930" s="60" t="s">
        <v>29</v>
      </c>
      <c r="H930" s="57" t="s">
        <v>77</v>
      </c>
      <c r="I930" s="61">
        <v>78375500</v>
      </c>
      <c r="J930" s="62">
        <v>78375500</v>
      </c>
      <c r="K930" s="57" t="s">
        <v>2242</v>
      </c>
      <c r="L930" s="73">
        <v>0</v>
      </c>
      <c r="M930" s="58" t="s">
        <v>2234</v>
      </c>
    </row>
    <row r="931" spans="1:13" s="63" customFormat="1" ht="73.5" customHeight="1">
      <c r="A931" s="72"/>
      <c r="B931" s="57">
        <v>95101708</v>
      </c>
      <c r="C931" s="58" t="s">
        <v>1984</v>
      </c>
      <c r="D931" s="59" t="s">
        <v>237</v>
      </c>
      <c r="E931" s="59" t="s">
        <v>82</v>
      </c>
      <c r="F931" s="57">
        <v>260</v>
      </c>
      <c r="G931" s="60" t="s">
        <v>29</v>
      </c>
      <c r="H931" s="57" t="s">
        <v>77</v>
      </c>
      <c r="I931" s="61">
        <v>42300000</v>
      </c>
      <c r="J931" s="62">
        <v>42300000</v>
      </c>
      <c r="K931" s="57" t="s">
        <v>2242</v>
      </c>
      <c r="L931" s="73">
        <v>0</v>
      </c>
      <c r="M931" s="58" t="s">
        <v>2235</v>
      </c>
    </row>
    <row r="932" spans="1:13" s="63" customFormat="1" ht="73.5" customHeight="1">
      <c r="A932" s="72"/>
      <c r="B932" s="57">
        <v>80111620</v>
      </c>
      <c r="C932" s="58" t="s">
        <v>1986</v>
      </c>
      <c r="D932" s="59" t="s">
        <v>237</v>
      </c>
      <c r="E932" s="59" t="s">
        <v>246</v>
      </c>
      <c r="F932" s="57">
        <v>12</v>
      </c>
      <c r="G932" s="60" t="s">
        <v>29</v>
      </c>
      <c r="H932" s="57" t="s">
        <v>77</v>
      </c>
      <c r="I932" s="61">
        <v>59626167</v>
      </c>
      <c r="J932" s="62">
        <v>59626167</v>
      </c>
      <c r="K932" s="57" t="s">
        <v>2242</v>
      </c>
      <c r="L932" s="73">
        <v>0</v>
      </c>
      <c r="M932" s="58" t="s">
        <v>2197</v>
      </c>
    </row>
    <row r="933" spans="1:13" s="63" customFormat="1" ht="73.5" customHeight="1">
      <c r="A933" s="72"/>
      <c r="B933" s="57">
        <v>80101604</v>
      </c>
      <c r="C933" s="58" t="s">
        <v>1988</v>
      </c>
      <c r="D933" s="59" t="s">
        <v>1151</v>
      </c>
      <c r="E933" s="59" t="s">
        <v>246</v>
      </c>
      <c r="F933" s="57">
        <v>10</v>
      </c>
      <c r="G933" s="60" t="s">
        <v>31</v>
      </c>
      <c r="H933" s="57" t="s">
        <v>77</v>
      </c>
      <c r="I933" s="61">
        <v>3441582000</v>
      </c>
      <c r="J933" s="62">
        <v>3441582000</v>
      </c>
      <c r="K933" s="57" t="s">
        <v>2242</v>
      </c>
      <c r="L933" s="73">
        <v>0</v>
      </c>
      <c r="M933" s="58" t="s">
        <v>126</v>
      </c>
    </row>
    <row r="934" spans="1:13" s="63" customFormat="1" ht="73.5" customHeight="1">
      <c r="A934" s="72"/>
      <c r="B934" s="57">
        <v>80101604</v>
      </c>
      <c r="C934" s="58" t="s">
        <v>1990</v>
      </c>
      <c r="D934" s="59" t="s">
        <v>1991</v>
      </c>
      <c r="E934" s="59" t="s">
        <v>246</v>
      </c>
      <c r="F934" s="57">
        <v>7</v>
      </c>
      <c r="G934" s="60" t="s">
        <v>33</v>
      </c>
      <c r="H934" s="57" t="s">
        <v>77</v>
      </c>
      <c r="I934" s="61">
        <v>200000000</v>
      </c>
      <c r="J934" s="62">
        <v>200000000</v>
      </c>
      <c r="K934" s="57" t="s">
        <v>2242</v>
      </c>
      <c r="L934" s="73">
        <v>0</v>
      </c>
      <c r="M934" s="58" t="s">
        <v>113</v>
      </c>
    </row>
    <row r="935" spans="1:13" s="63" customFormat="1" ht="73.5" customHeight="1">
      <c r="A935" s="72"/>
      <c r="B935" s="57">
        <v>80101604</v>
      </c>
      <c r="C935" s="58" t="s">
        <v>1992</v>
      </c>
      <c r="D935" s="59" t="s">
        <v>1003</v>
      </c>
      <c r="E935" s="59" t="s">
        <v>246</v>
      </c>
      <c r="F935" s="57">
        <v>7</v>
      </c>
      <c r="G935" s="60" t="s">
        <v>36</v>
      </c>
      <c r="H935" s="57" t="s">
        <v>77</v>
      </c>
      <c r="I935" s="61">
        <v>1208098140</v>
      </c>
      <c r="J935" s="62">
        <v>1208098140</v>
      </c>
      <c r="K935" s="57" t="s">
        <v>2242</v>
      </c>
      <c r="L935" s="73">
        <v>0</v>
      </c>
      <c r="M935" s="58" t="s">
        <v>113</v>
      </c>
    </row>
    <row r="936" spans="1:13" s="63" customFormat="1" ht="73.5" customHeight="1">
      <c r="A936" s="72"/>
      <c r="B936" s="57">
        <v>80101604</v>
      </c>
      <c r="C936" s="58" t="s">
        <v>1994</v>
      </c>
      <c r="D936" s="59" t="s">
        <v>1435</v>
      </c>
      <c r="E936" s="59" t="s">
        <v>246</v>
      </c>
      <c r="F936" s="57">
        <v>6</v>
      </c>
      <c r="G936" s="60" t="s">
        <v>31</v>
      </c>
      <c r="H936" s="57" t="s">
        <v>77</v>
      </c>
      <c r="I936" s="61">
        <v>691366307</v>
      </c>
      <c r="J936" s="62">
        <v>691366307</v>
      </c>
      <c r="K936" s="57" t="s">
        <v>2242</v>
      </c>
      <c r="L936" s="73">
        <v>0</v>
      </c>
      <c r="M936" s="58" t="s">
        <v>113</v>
      </c>
    </row>
    <row r="937" spans="1:13" s="63" customFormat="1" ht="73.5" customHeight="1">
      <c r="A937" s="72"/>
      <c r="B937" s="57">
        <v>80101604</v>
      </c>
      <c r="C937" s="58" t="s">
        <v>1996</v>
      </c>
      <c r="D937" s="59" t="s">
        <v>1997</v>
      </c>
      <c r="E937" s="59" t="s">
        <v>246</v>
      </c>
      <c r="F937" s="57">
        <v>6</v>
      </c>
      <c r="G937" s="60" t="s">
        <v>31</v>
      </c>
      <c r="H937" s="57" t="s">
        <v>77</v>
      </c>
      <c r="I937" s="61">
        <v>535609840</v>
      </c>
      <c r="J937" s="62">
        <v>535609840</v>
      </c>
      <c r="K937" s="57" t="s">
        <v>2242</v>
      </c>
      <c r="L937" s="73">
        <v>0</v>
      </c>
      <c r="M937" s="58" t="s">
        <v>113</v>
      </c>
    </row>
    <row r="938" spans="1:13" s="63" customFormat="1" ht="73.5" customHeight="1">
      <c r="A938" s="72"/>
      <c r="B938" s="57">
        <v>80101604</v>
      </c>
      <c r="C938" s="58" t="s">
        <v>1999</v>
      </c>
      <c r="D938" s="59" t="s">
        <v>1090</v>
      </c>
      <c r="E938" s="59" t="s">
        <v>246</v>
      </c>
      <c r="F938" s="57">
        <v>8</v>
      </c>
      <c r="G938" s="60" t="s">
        <v>30</v>
      </c>
      <c r="H938" s="57" t="s">
        <v>77</v>
      </c>
      <c r="I938" s="61">
        <v>535609839</v>
      </c>
      <c r="J938" s="62">
        <v>535609839</v>
      </c>
      <c r="K938" s="57" t="s">
        <v>2242</v>
      </c>
      <c r="L938" s="73">
        <v>0</v>
      </c>
      <c r="M938" s="58" t="s">
        <v>113</v>
      </c>
    </row>
    <row r="939" spans="1:13" s="63" customFormat="1" ht="73.5" customHeight="1">
      <c r="A939" s="72"/>
      <c r="B939" s="57">
        <v>80101604</v>
      </c>
      <c r="C939" s="58" t="s">
        <v>2001</v>
      </c>
      <c r="D939" s="59" t="s">
        <v>2002</v>
      </c>
      <c r="E939" s="59" t="s">
        <v>246</v>
      </c>
      <c r="F939" s="57">
        <v>7</v>
      </c>
      <c r="G939" s="60" t="s">
        <v>32</v>
      </c>
      <c r="H939" s="57" t="s">
        <v>77</v>
      </c>
      <c r="I939" s="61">
        <v>64000000</v>
      </c>
      <c r="J939" s="62">
        <v>64000000</v>
      </c>
      <c r="K939" s="57" t="s">
        <v>2242</v>
      </c>
      <c r="L939" s="73">
        <v>0</v>
      </c>
      <c r="M939" s="58" t="s">
        <v>113</v>
      </c>
    </row>
    <row r="940" spans="1:13" s="63" customFormat="1" ht="73.5" customHeight="1">
      <c r="A940" s="72"/>
      <c r="B940" s="57">
        <v>80101604</v>
      </c>
      <c r="C940" s="58" t="s">
        <v>2004</v>
      </c>
      <c r="D940" s="59" t="s">
        <v>802</v>
      </c>
      <c r="E940" s="59" t="s">
        <v>246</v>
      </c>
      <c r="F940" s="57">
        <v>9</v>
      </c>
      <c r="G940" s="60" t="s">
        <v>31</v>
      </c>
      <c r="H940" s="57" t="s">
        <v>77</v>
      </c>
      <c r="I940" s="61">
        <v>6998297910</v>
      </c>
      <c r="J940" s="62">
        <v>6998297910</v>
      </c>
      <c r="K940" s="57" t="s">
        <v>2242</v>
      </c>
      <c r="L940" s="73">
        <v>0</v>
      </c>
      <c r="M940" s="58" t="s">
        <v>113</v>
      </c>
    </row>
    <row r="941" spans="1:13" s="63" customFormat="1" ht="73.5" customHeight="1">
      <c r="A941" s="72"/>
      <c r="B941" s="57">
        <v>80111620</v>
      </c>
      <c r="C941" s="58" t="s">
        <v>2006</v>
      </c>
      <c r="D941" s="59" t="s">
        <v>2007</v>
      </c>
      <c r="E941" s="59" t="s">
        <v>246</v>
      </c>
      <c r="F941" s="57">
        <v>11</v>
      </c>
      <c r="G941" s="60" t="s">
        <v>29</v>
      </c>
      <c r="H941" s="57" t="s">
        <v>77</v>
      </c>
      <c r="I941" s="61">
        <v>390755513</v>
      </c>
      <c r="J941" s="62">
        <v>390755513</v>
      </c>
      <c r="K941" s="57" t="s">
        <v>2242</v>
      </c>
      <c r="L941" s="73">
        <v>0</v>
      </c>
      <c r="M941" s="58" t="s">
        <v>79</v>
      </c>
    </row>
    <row r="942" spans="1:13" s="63" customFormat="1" ht="73.5" customHeight="1">
      <c r="A942" s="72"/>
      <c r="B942" s="57">
        <v>80141607</v>
      </c>
      <c r="C942" s="58" t="s">
        <v>2011</v>
      </c>
      <c r="D942" s="59" t="s">
        <v>313</v>
      </c>
      <c r="E942" s="59" t="s">
        <v>82</v>
      </c>
      <c r="F942" s="57">
        <v>349</v>
      </c>
      <c r="G942" s="60" t="s">
        <v>31</v>
      </c>
      <c r="H942" s="64" t="s">
        <v>1537</v>
      </c>
      <c r="I942" s="61">
        <v>30681575489</v>
      </c>
      <c r="J942" s="62">
        <v>30681575489</v>
      </c>
      <c r="K942" s="57" t="s">
        <v>2242</v>
      </c>
      <c r="L942" s="73">
        <v>0</v>
      </c>
      <c r="M942" s="58" t="s">
        <v>107</v>
      </c>
    </row>
    <row r="943" spans="1:13" s="63" customFormat="1" ht="73.5" customHeight="1">
      <c r="A943" s="72"/>
      <c r="B943" s="57">
        <v>80111620</v>
      </c>
      <c r="C943" s="58" t="s">
        <v>2016</v>
      </c>
      <c r="D943" s="59" t="s">
        <v>2017</v>
      </c>
      <c r="E943" s="59" t="s">
        <v>246</v>
      </c>
      <c r="F943" s="57">
        <v>6</v>
      </c>
      <c r="G943" s="60" t="s">
        <v>29</v>
      </c>
      <c r="H943" s="57" t="s">
        <v>77</v>
      </c>
      <c r="I943" s="61">
        <v>159267500</v>
      </c>
      <c r="J943" s="62">
        <v>159267500</v>
      </c>
      <c r="K943" s="57" t="s">
        <v>2242</v>
      </c>
      <c r="L943" s="73">
        <v>0</v>
      </c>
      <c r="M943" s="58" t="s">
        <v>2193</v>
      </c>
    </row>
    <row r="944" spans="1:13" s="63" customFormat="1" ht="73.5" customHeight="1">
      <c r="A944" s="72"/>
      <c r="B944" s="57">
        <v>80111620</v>
      </c>
      <c r="C944" s="58" t="s">
        <v>2020</v>
      </c>
      <c r="D944" s="59" t="s">
        <v>287</v>
      </c>
      <c r="E944" s="59" t="s">
        <v>246</v>
      </c>
      <c r="F944" s="57">
        <v>11</v>
      </c>
      <c r="G944" s="60" t="s">
        <v>29</v>
      </c>
      <c r="H944" s="57" t="s">
        <v>77</v>
      </c>
      <c r="I944" s="61">
        <v>71456000</v>
      </c>
      <c r="J944" s="62">
        <v>71456000</v>
      </c>
      <c r="K944" s="57" t="s">
        <v>2242</v>
      </c>
      <c r="L944" s="73">
        <v>0</v>
      </c>
      <c r="M944" s="58" t="s">
        <v>79</v>
      </c>
    </row>
    <row r="945" spans="1:13" s="63" customFormat="1" ht="73.5" customHeight="1">
      <c r="A945" s="72"/>
      <c r="B945" s="57">
        <v>80111614</v>
      </c>
      <c r="C945" s="58" t="s">
        <v>2024</v>
      </c>
      <c r="D945" s="59" t="s">
        <v>647</v>
      </c>
      <c r="E945" s="59" t="s">
        <v>246</v>
      </c>
      <c r="F945" s="57">
        <v>12</v>
      </c>
      <c r="G945" s="60" t="s">
        <v>30</v>
      </c>
      <c r="H945" s="57" t="s">
        <v>77</v>
      </c>
      <c r="I945" s="61">
        <v>1815855539</v>
      </c>
      <c r="J945" s="62">
        <v>1815855539</v>
      </c>
      <c r="K945" s="57" t="s">
        <v>2242</v>
      </c>
      <c r="L945" s="73">
        <v>0</v>
      </c>
      <c r="M945" s="58" t="s">
        <v>2193</v>
      </c>
    </row>
    <row r="946" spans="1:13" s="63" customFormat="1" ht="73.5" customHeight="1">
      <c r="A946" s="72"/>
      <c r="B946" s="57">
        <v>80111620</v>
      </c>
      <c r="C946" s="58" t="s">
        <v>2026</v>
      </c>
      <c r="D946" s="59" t="s">
        <v>979</v>
      </c>
      <c r="E946" s="59" t="s">
        <v>246</v>
      </c>
      <c r="F946" s="57">
        <v>10</v>
      </c>
      <c r="G946" s="60" t="s">
        <v>29</v>
      </c>
      <c r="H946" s="57" t="s">
        <v>77</v>
      </c>
      <c r="I946" s="61">
        <v>1000000000</v>
      </c>
      <c r="J946" s="62">
        <v>1000000000</v>
      </c>
      <c r="K946" s="57" t="s">
        <v>2242</v>
      </c>
      <c r="L946" s="73">
        <v>0</v>
      </c>
      <c r="M946" s="58" t="s">
        <v>79</v>
      </c>
    </row>
    <row r="947" spans="1:13" s="63" customFormat="1" ht="73.5" customHeight="1">
      <c r="A947" s="72"/>
      <c r="B947" s="57">
        <v>80111620</v>
      </c>
      <c r="C947" s="58" t="s">
        <v>2031</v>
      </c>
      <c r="D947" s="59" t="s">
        <v>2032</v>
      </c>
      <c r="E947" s="59" t="s">
        <v>225</v>
      </c>
      <c r="F947" s="57">
        <v>243</v>
      </c>
      <c r="G947" s="60" t="s">
        <v>29</v>
      </c>
      <c r="H947" s="57" t="s">
        <v>77</v>
      </c>
      <c r="I947" s="61">
        <v>61484800</v>
      </c>
      <c r="J947" s="62">
        <v>61484800</v>
      </c>
      <c r="K947" s="57" t="s">
        <v>2242</v>
      </c>
      <c r="L947" s="73">
        <v>0</v>
      </c>
      <c r="M947" s="58" t="s">
        <v>159</v>
      </c>
    </row>
    <row r="948" spans="1:13" s="63" customFormat="1" ht="73.5" customHeight="1">
      <c r="A948" s="72"/>
      <c r="B948" s="57">
        <v>80111620</v>
      </c>
      <c r="C948" s="58" t="s">
        <v>2033</v>
      </c>
      <c r="D948" s="59" t="s">
        <v>2034</v>
      </c>
      <c r="E948" s="59" t="s">
        <v>246</v>
      </c>
      <c r="F948" s="57">
        <v>5</v>
      </c>
      <c r="G948" s="60" t="s">
        <v>29</v>
      </c>
      <c r="H948" s="57" t="s">
        <v>77</v>
      </c>
      <c r="I948" s="61">
        <v>50000000</v>
      </c>
      <c r="J948" s="62">
        <v>50000000</v>
      </c>
      <c r="K948" s="57" t="s">
        <v>2242</v>
      </c>
      <c r="L948" s="73">
        <v>0</v>
      </c>
      <c r="M948" s="58" t="s">
        <v>79</v>
      </c>
    </row>
    <row r="949" spans="1:13" s="63" customFormat="1" ht="73.5" customHeight="1">
      <c r="A949" s="72"/>
      <c r="B949" s="57">
        <v>80111620</v>
      </c>
      <c r="C949" s="58" t="s">
        <v>2035</v>
      </c>
      <c r="D949" s="59" t="s">
        <v>287</v>
      </c>
      <c r="E949" s="59" t="s">
        <v>246</v>
      </c>
      <c r="F949" s="57">
        <v>11</v>
      </c>
      <c r="G949" s="60" t="s">
        <v>29</v>
      </c>
      <c r="H949" s="57" t="s">
        <v>77</v>
      </c>
      <c r="I949" s="61">
        <v>65780000</v>
      </c>
      <c r="J949" s="62">
        <v>65780000</v>
      </c>
      <c r="K949" s="57" t="s">
        <v>2242</v>
      </c>
      <c r="L949" s="73">
        <v>0</v>
      </c>
      <c r="M949" s="58" t="s">
        <v>111</v>
      </c>
    </row>
    <row r="950" spans="1:13" s="63" customFormat="1" ht="73.5" customHeight="1">
      <c r="A950" s="72"/>
      <c r="B950" s="57">
        <v>80111620</v>
      </c>
      <c r="C950" s="58" t="s">
        <v>2037</v>
      </c>
      <c r="D950" s="59" t="s">
        <v>2007</v>
      </c>
      <c r="E950" s="59" t="s">
        <v>82</v>
      </c>
      <c r="F950" s="57">
        <v>347</v>
      </c>
      <c r="G950" s="60" t="s">
        <v>29</v>
      </c>
      <c r="H950" s="57" t="s">
        <v>77</v>
      </c>
      <c r="I950" s="61">
        <v>58327500</v>
      </c>
      <c r="J950" s="62">
        <v>58327500</v>
      </c>
      <c r="K950" s="57" t="s">
        <v>2242</v>
      </c>
      <c r="L950" s="73">
        <v>0</v>
      </c>
      <c r="M950" s="58" t="s">
        <v>100</v>
      </c>
    </row>
    <row r="951" spans="1:13" s="63" customFormat="1" ht="73.5" customHeight="1">
      <c r="A951" s="72"/>
      <c r="B951" s="57">
        <v>80111620</v>
      </c>
      <c r="C951" s="58" t="s">
        <v>2042</v>
      </c>
      <c r="D951" s="59" t="s">
        <v>287</v>
      </c>
      <c r="E951" s="59" t="s">
        <v>246</v>
      </c>
      <c r="F951" s="57">
        <v>11</v>
      </c>
      <c r="G951" s="60" t="s">
        <v>29</v>
      </c>
      <c r="H951" s="57" t="s">
        <v>77</v>
      </c>
      <c r="I951" s="61">
        <v>97750000</v>
      </c>
      <c r="J951" s="62">
        <v>97750000</v>
      </c>
      <c r="K951" s="57" t="s">
        <v>2242</v>
      </c>
      <c r="L951" s="73">
        <v>0</v>
      </c>
      <c r="M951" s="58" t="s">
        <v>111</v>
      </c>
    </row>
    <row r="952" spans="1:13" s="63" customFormat="1" ht="73.5" customHeight="1">
      <c r="A952" s="72"/>
      <c r="B952" s="57">
        <v>80111620</v>
      </c>
      <c r="C952" s="58" t="s">
        <v>2043</v>
      </c>
      <c r="D952" s="59" t="s">
        <v>287</v>
      </c>
      <c r="E952" s="59" t="s">
        <v>246</v>
      </c>
      <c r="F952" s="57">
        <v>11</v>
      </c>
      <c r="G952" s="60" t="s">
        <v>29</v>
      </c>
      <c r="H952" s="57" t="s">
        <v>77</v>
      </c>
      <c r="I952" s="61">
        <v>79255000</v>
      </c>
      <c r="J952" s="62">
        <v>79255000</v>
      </c>
      <c r="K952" s="57" t="s">
        <v>2242</v>
      </c>
      <c r="L952" s="73">
        <v>0</v>
      </c>
      <c r="M952" s="58" t="s">
        <v>111</v>
      </c>
    </row>
    <row r="953" spans="1:13" s="63" customFormat="1" ht="73.5" customHeight="1">
      <c r="A953" s="72"/>
      <c r="B953" s="57">
        <v>80111620</v>
      </c>
      <c r="C953" s="58" t="s">
        <v>2044</v>
      </c>
      <c r="D953" s="59" t="s">
        <v>1779</v>
      </c>
      <c r="E953" s="59" t="s">
        <v>246</v>
      </c>
      <c r="F953" s="57">
        <v>11</v>
      </c>
      <c r="G953" s="60" t="s">
        <v>29</v>
      </c>
      <c r="H953" s="57" t="s">
        <v>77</v>
      </c>
      <c r="I953" s="61">
        <v>78375500</v>
      </c>
      <c r="J953" s="62">
        <v>78375500</v>
      </c>
      <c r="K953" s="57" t="s">
        <v>2242</v>
      </c>
      <c r="L953" s="73">
        <v>0</v>
      </c>
      <c r="M953" s="58" t="s">
        <v>157</v>
      </c>
    </row>
    <row r="954" spans="1:13" s="63" customFormat="1" ht="73.5" customHeight="1">
      <c r="A954" s="72"/>
      <c r="B954" s="57">
        <v>80111620</v>
      </c>
      <c r="C954" s="58" t="s">
        <v>2045</v>
      </c>
      <c r="D954" s="59" t="s">
        <v>1779</v>
      </c>
      <c r="E954" s="59" t="s">
        <v>246</v>
      </c>
      <c r="F954" s="57">
        <v>8</v>
      </c>
      <c r="G954" s="60" t="s">
        <v>29</v>
      </c>
      <c r="H954" s="57" t="s">
        <v>77</v>
      </c>
      <c r="I954" s="61">
        <v>54268500</v>
      </c>
      <c r="J954" s="62">
        <v>54268500</v>
      </c>
      <c r="K954" s="57" t="s">
        <v>2242</v>
      </c>
      <c r="L954" s="73">
        <v>0</v>
      </c>
      <c r="M954" s="58" t="s">
        <v>157</v>
      </c>
    </row>
    <row r="955" spans="1:13" s="63" customFormat="1" ht="73.5" customHeight="1">
      <c r="A955" s="72"/>
      <c r="B955" s="57">
        <v>80111620</v>
      </c>
      <c r="C955" s="58" t="s">
        <v>2047</v>
      </c>
      <c r="D955" s="59" t="s">
        <v>287</v>
      </c>
      <c r="E955" s="59" t="s">
        <v>246</v>
      </c>
      <c r="F955" s="57">
        <v>11</v>
      </c>
      <c r="G955" s="60" t="s">
        <v>29</v>
      </c>
      <c r="H955" s="57" t="s">
        <v>77</v>
      </c>
      <c r="I955" s="61">
        <v>22000000</v>
      </c>
      <c r="J955" s="62">
        <v>22000000</v>
      </c>
      <c r="K955" s="57" t="s">
        <v>2242</v>
      </c>
      <c r="L955" s="73">
        <v>0</v>
      </c>
      <c r="M955" s="58" t="s">
        <v>98</v>
      </c>
    </row>
    <row r="956" spans="1:13" s="63" customFormat="1" ht="73.5" customHeight="1">
      <c r="A956" s="72"/>
      <c r="B956" s="57">
        <v>80111620</v>
      </c>
      <c r="C956" s="58" t="s">
        <v>2049</v>
      </c>
      <c r="D956" s="59" t="s">
        <v>287</v>
      </c>
      <c r="E956" s="59" t="s">
        <v>246</v>
      </c>
      <c r="F956" s="57">
        <v>11</v>
      </c>
      <c r="G956" s="60" t="s">
        <v>29</v>
      </c>
      <c r="H956" s="57" t="s">
        <v>77</v>
      </c>
      <c r="I956" s="61">
        <v>29150000</v>
      </c>
      <c r="J956" s="62">
        <v>29150000</v>
      </c>
      <c r="K956" s="57" t="s">
        <v>2242</v>
      </c>
      <c r="L956" s="73">
        <v>0</v>
      </c>
      <c r="M956" s="58" t="s">
        <v>98</v>
      </c>
    </row>
    <row r="957" spans="1:13" s="63" customFormat="1" ht="73.5" customHeight="1">
      <c r="A957" s="72"/>
      <c r="B957" s="57">
        <v>80111620</v>
      </c>
      <c r="C957" s="58" t="s">
        <v>2051</v>
      </c>
      <c r="D957" s="59" t="s">
        <v>1237</v>
      </c>
      <c r="E957" s="59" t="s">
        <v>246</v>
      </c>
      <c r="F957" s="57">
        <v>2</v>
      </c>
      <c r="G957" s="60" t="s">
        <v>29</v>
      </c>
      <c r="H957" s="57" t="s">
        <v>81</v>
      </c>
      <c r="I957" s="61">
        <v>6000000</v>
      </c>
      <c r="J957" s="62">
        <v>6000000</v>
      </c>
      <c r="K957" s="57" t="s">
        <v>2242</v>
      </c>
      <c r="L957" s="73">
        <v>0</v>
      </c>
      <c r="M957" s="58" t="s">
        <v>92</v>
      </c>
    </row>
    <row r="958" spans="1:13" s="63" customFormat="1" ht="73.5" customHeight="1">
      <c r="A958" s="72"/>
      <c r="B958" s="57">
        <v>80111620</v>
      </c>
      <c r="C958" s="58" t="s">
        <v>2055</v>
      </c>
      <c r="D958" s="59" t="s">
        <v>1779</v>
      </c>
      <c r="E958" s="59" t="s">
        <v>246</v>
      </c>
      <c r="F958" s="57">
        <v>9</v>
      </c>
      <c r="G958" s="60" t="s">
        <v>29</v>
      </c>
      <c r="H958" s="57" t="s">
        <v>77</v>
      </c>
      <c r="I958" s="61">
        <v>72520000</v>
      </c>
      <c r="J958" s="62">
        <v>72520000</v>
      </c>
      <c r="K958" s="57" t="s">
        <v>2242</v>
      </c>
      <c r="L958" s="73">
        <v>0</v>
      </c>
      <c r="M958" s="58" t="s">
        <v>159</v>
      </c>
    </row>
    <row r="959" spans="1:13" s="63" customFormat="1" ht="73.5" customHeight="1">
      <c r="A959" s="72"/>
      <c r="B959" s="57">
        <v>80111620</v>
      </c>
      <c r="C959" s="58" t="s">
        <v>2057</v>
      </c>
      <c r="D959" s="59" t="s">
        <v>1151</v>
      </c>
      <c r="E959" s="59" t="s">
        <v>246</v>
      </c>
      <c r="F959" s="57">
        <v>11</v>
      </c>
      <c r="G959" s="60" t="s">
        <v>29</v>
      </c>
      <c r="H959" s="57" t="s">
        <v>77</v>
      </c>
      <c r="I959" s="61">
        <v>79255000</v>
      </c>
      <c r="J959" s="62">
        <v>79255000</v>
      </c>
      <c r="K959" s="57" t="s">
        <v>2242</v>
      </c>
      <c r="L959" s="73">
        <v>0</v>
      </c>
      <c r="M959" s="58" t="s">
        <v>113</v>
      </c>
    </row>
    <row r="960" spans="1:13" s="63" customFormat="1" ht="73.5" customHeight="1">
      <c r="A960" s="72"/>
      <c r="B960" s="57">
        <v>80111620</v>
      </c>
      <c r="C960" s="58" t="s">
        <v>2058</v>
      </c>
      <c r="D960" s="59" t="s">
        <v>1151</v>
      </c>
      <c r="E960" s="59" t="s">
        <v>246</v>
      </c>
      <c r="F960" s="57">
        <v>11</v>
      </c>
      <c r="G960" s="60" t="s">
        <v>29</v>
      </c>
      <c r="H960" s="57" t="s">
        <v>77</v>
      </c>
      <c r="I960" s="61">
        <v>61105000</v>
      </c>
      <c r="J960" s="62">
        <v>61105000</v>
      </c>
      <c r="K960" s="57" t="s">
        <v>2242</v>
      </c>
      <c r="L960" s="73">
        <v>0</v>
      </c>
      <c r="M960" s="58" t="s">
        <v>113</v>
      </c>
    </row>
    <row r="961" spans="1:13" s="63" customFormat="1" ht="73.5" customHeight="1">
      <c r="A961" s="72"/>
      <c r="B961" s="57">
        <v>81111814</v>
      </c>
      <c r="C961" s="58" t="s">
        <v>2060</v>
      </c>
      <c r="D961" s="59" t="s">
        <v>802</v>
      </c>
      <c r="E961" s="59" t="s">
        <v>246</v>
      </c>
      <c r="F961" s="57">
        <v>8</v>
      </c>
      <c r="G961" s="60" t="s">
        <v>31</v>
      </c>
      <c r="H961" s="57" t="s">
        <v>77</v>
      </c>
      <c r="I961" s="61">
        <v>100000000</v>
      </c>
      <c r="J961" s="62">
        <v>100000000</v>
      </c>
      <c r="K961" s="57" t="s">
        <v>2242</v>
      </c>
      <c r="L961" s="73">
        <v>0</v>
      </c>
      <c r="M961" s="58" t="s">
        <v>95</v>
      </c>
    </row>
    <row r="962" spans="1:13" s="63" customFormat="1" ht="73.5" customHeight="1">
      <c r="A962" s="72"/>
      <c r="B962" s="57">
        <v>80101604</v>
      </c>
      <c r="C962" s="58" t="s">
        <v>2061</v>
      </c>
      <c r="D962" s="59" t="s">
        <v>1314</v>
      </c>
      <c r="E962" s="59" t="s">
        <v>246</v>
      </c>
      <c r="F962" s="57">
        <v>9</v>
      </c>
      <c r="G962" s="60" t="s">
        <v>36</v>
      </c>
      <c r="H962" s="57" t="s">
        <v>77</v>
      </c>
      <c r="I962" s="61">
        <v>1100000000</v>
      </c>
      <c r="J962" s="62">
        <v>1100000000</v>
      </c>
      <c r="K962" s="57" t="s">
        <v>2242</v>
      </c>
      <c r="L962" s="73">
        <v>0</v>
      </c>
      <c r="M962" s="58" t="s">
        <v>114</v>
      </c>
    </row>
    <row r="963" spans="1:13" s="63" customFormat="1" ht="73.5" customHeight="1">
      <c r="A963" s="72"/>
      <c r="B963" s="57">
        <v>80111620</v>
      </c>
      <c r="C963" s="58" t="s">
        <v>2064</v>
      </c>
      <c r="D963" s="59" t="s">
        <v>1779</v>
      </c>
      <c r="E963" s="59" t="s">
        <v>246</v>
      </c>
      <c r="F963" s="57">
        <v>8</v>
      </c>
      <c r="G963" s="60" t="s">
        <v>29</v>
      </c>
      <c r="H963" s="57" t="s">
        <v>77</v>
      </c>
      <c r="I963" s="61">
        <v>54833333</v>
      </c>
      <c r="J963" s="62">
        <v>54833333</v>
      </c>
      <c r="K963" s="57" t="s">
        <v>2242</v>
      </c>
      <c r="L963" s="73">
        <v>0</v>
      </c>
      <c r="M963" s="58" t="s">
        <v>2197</v>
      </c>
    </row>
    <row r="964" spans="1:13" s="63" customFormat="1" ht="73.5" customHeight="1">
      <c r="A964" s="72"/>
      <c r="B964" s="57">
        <v>80111620</v>
      </c>
      <c r="C964" s="58" t="s">
        <v>1986</v>
      </c>
      <c r="D964" s="59" t="s">
        <v>2068</v>
      </c>
      <c r="E964" s="59" t="s">
        <v>246</v>
      </c>
      <c r="F964" s="57">
        <v>12</v>
      </c>
      <c r="G964" s="60" t="s">
        <v>29</v>
      </c>
      <c r="H964" s="57" t="s">
        <v>77</v>
      </c>
      <c r="I964" s="61">
        <v>59626167</v>
      </c>
      <c r="J964" s="62">
        <v>59626167</v>
      </c>
      <c r="K964" s="57" t="s">
        <v>2242</v>
      </c>
      <c r="L964" s="73">
        <v>0</v>
      </c>
      <c r="M964" s="58" t="s">
        <v>2197</v>
      </c>
    </row>
    <row r="965" spans="1:13" s="63" customFormat="1" ht="73.5" customHeight="1">
      <c r="A965" s="72"/>
      <c r="B965" s="57">
        <v>80111620</v>
      </c>
      <c r="C965" s="58" t="s">
        <v>2069</v>
      </c>
      <c r="D965" s="59" t="s">
        <v>1237</v>
      </c>
      <c r="E965" s="59" t="s">
        <v>225</v>
      </c>
      <c r="F965" s="57">
        <v>329</v>
      </c>
      <c r="G965" s="60" t="s">
        <v>29</v>
      </c>
      <c r="H965" s="57" t="s">
        <v>81</v>
      </c>
      <c r="I965" s="61">
        <v>73700000</v>
      </c>
      <c r="J965" s="62">
        <v>73700000</v>
      </c>
      <c r="K965" s="57" t="s">
        <v>2242</v>
      </c>
      <c r="L965" s="73">
        <v>0</v>
      </c>
      <c r="M965" s="58" t="s">
        <v>2195</v>
      </c>
    </row>
    <row r="966" spans="1:13" s="63" customFormat="1" ht="73.5" customHeight="1">
      <c r="A966" s="72"/>
      <c r="B966" s="57">
        <v>80161507</v>
      </c>
      <c r="C966" s="58" t="s">
        <v>1939</v>
      </c>
      <c r="D966" s="59" t="s">
        <v>2068</v>
      </c>
      <c r="E966" s="59" t="s">
        <v>82</v>
      </c>
      <c r="F966" s="57">
        <v>345</v>
      </c>
      <c r="G966" s="60" t="s">
        <v>29</v>
      </c>
      <c r="H966" s="57" t="s">
        <v>77</v>
      </c>
      <c r="I966" s="61">
        <v>264480000</v>
      </c>
      <c r="J966" s="62">
        <v>264480000</v>
      </c>
      <c r="K966" s="57" t="s">
        <v>2242</v>
      </c>
      <c r="L966" s="73">
        <v>0</v>
      </c>
      <c r="M966" s="58" t="s">
        <v>2194</v>
      </c>
    </row>
    <row r="967" spans="1:13" s="63" customFormat="1" ht="73.5" customHeight="1">
      <c r="A967" s="72"/>
      <c r="B967" s="57">
        <v>80111620</v>
      </c>
      <c r="C967" s="58" t="s">
        <v>2071</v>
      </c>
      <c r="D967" s="59" t="s">
        <v>1487</v>
      </c>
      <c r="E967" s="59" t="s">
        <v>246</v>
      </c>
      <c r="F967" s="57">
        <v>12</v>
      </c>
      <c r="G967" s="60" t="s">
        <v>29</v>
      </c>
      <c r="H967" s="57" t="s">
        <v>77</v>
      </c>
      <c r="I967" s="61">
        <v>221258065</v>
      </c>
      <c r="J967" s="62">
        <v>221258065</v>
      </c>
      <c r="K967" s="57" t="s">
        <v>2242</v>
      </c>
      <c r="L967" s="73">
        <v>0</v>
      </c>
      <c r="M967" s="58" t="s">
        <v>2236</v>
      </c>
    </row>
    <row r="968" spans="1:13" s="63" customFormat="1" ht="73.5" customHeight="1">
      <c r="A968" s="72"/>
      <c r="B968" s="57">
        <v>80111620</v>
      </c>
      <c r="C968" s="58" t="s">
        <v>2075</v>
      </c>
      <c r="D968" s="59" t="s">
        <v>1487</v>
      </c>
      <c r="E968" s="59" t="s">
        <v>246</v>
      </c>
      <c r="F968" s="57">
        <v>12</v>
      </c>
      <c r="G968" s="60" t="s">
        <v>29</v>
      </c>
      <c r="H968" s="57" t="s">
        <v>77</v>
      </c>
      <c r="I968" s="61">
        <v>147742839</v>
      </c>
      <c r="J968" s="62">
        <v>147742839</v>
      </c>
      <c r="K968" s="57" t="s">
        <v>2242</v>
      </c>
      <c r="L968" s="73">
        <v>0</v>
      </c>
      <c r="M968" s="58" t="s">
        <v>2236</v>
      </c>
    </row>
    <row r="969" spans="1:13" s="63" customFormat="1" ht="73.5" customHeight="1">
      <c r="A969" s="72"/>
      <c r="B969" s="57">
        <v>80111620</v>
      </c>
      <c r="C969" s="58" t="s">
        <v>2077</v>
      </c>
      <c r="D969" s="59" t="s">
        <v>1487</v>
      </c>
      <c r="E969" s="59" t="s">
        <v>246</v>
      </c>
      <c r="F969" s="57">
        <v>12</v>
      </c>
      <c r="G969" s="60" t="s">
        <v>29</v>
      </c>
      <c r="H969" s="57" t="s">
        <v>77</v>
      </c>
      <c r="I969" s="61">
        <v>147742839</v>
      </c>
      <c r="J969" s="62">
        <v>147742839</v>
      </c>
      <c r="K969" s="57" t="s">
        <v>2242</v>
      </c>
      <c r="L969" s="73">
        <v>0</v>
      </c>
      <c r="M969" s="58" t="s">
        <v>2236</v>
      </c>
    </row>
    <row r="970" spans="1:13" s="63" customFormat="1" ht="73.5" customHeight="1">
      <c r="A970" s="72"/>
      <c r="B970" s="57">
        <v>80111620</v>
      </c>
      <c r="C970" s="58" t="s">
        <v>2071</v>
      </c>
      <c r="D970" s="59" t="s">
        <v>1487</v>
      </c>
      <c r="E970" s="59" t="s">
        <v>246</v>
      </c>
      <c r="F970" s="57">
        <v>12</v>
      </c>
      <c r="G970" s="60" t="s">
        <v>29</v>
      </c>
      <c r="H970" s="57" t="s">
        <v>77</v>
      </c>
      <c r="I970" s="61">
        <v>184321942</v>
      </c>
      <c r="J970" s="62">
        <v>184321942</v>
      </c>
      <c r="K970" s="57" t="s">
        <v>2242</v>
      </c>
      <c r="L970" s="73">
        <v>0</v>
      </c>
      <c r="M970" s="58" t="s">
        <v>2236</v>
      </c>
    </row>
    <row r="971" spans="1:13" s="63" customFormat="1" ht="73.5" customHeight="1">
      <c r="A971" s="72"/>
      <c r="B971" s="57">
        <v>80111620</v>
      </c>
      <c r="C971" s="58" t="s">
        <v>2079</v>
      </c>
      <c r="D971" s="59" t="s">
        <v>1487</v>
      </c>
      <c r="E971" s="59" t="s">
        <v>246</v>
      </c>
      <c r="F971" s="57">
        <v>11</v>
      </c>
      <c r="G971" s="60" t="s">
        <v>29</v>
      </c>
      <c r="H971" s="57" t="s">
        <v>77</v>
      </c>
      <c r="I971" s="61">
        <v>38679355</v>
      </c>
      <c r="J971" s="62">
        <v>38679355</v>
      </c>
      <c r="K971" s="57" t="s">
        <v>2242</v>
      </c>
      <c r="L971" s="73">
        <v>0</v>
      </c>
      <c r="M971" s="58" t="s">
        <v>2236</v>
      </c>
    </row>
    <row r="972" spans="1:13" s="63" customFormat="1" ht="73.5" customHeight="1">
      <c r="A972" s="72"/>
      <c r="B972" s="57">
        <v>80111620</v>
      </c>
      <c r="C972" s="58" t="s">
        <v>2082</v>
      </c>
      <c r="D972" s="59" t="s">
        <v>1487</v>
      </c>
      <c r="E972" s="59" t="s">
        <v>246</v>
      </c>
      <c r="F972" s="57">
        <v>11</v>
      </c>
      <c r="G972" s="60" t="s">
        <v>29</v>
      </c>
      <c r="H972" s="57" t="s">
        <v>77</v>
      </c>
      <c r="I972" s="61">
        <v>68480645</v>
      </c>
      <c r="J972" s="62">
        <v>68480645</v>
      </c>
      <c r="K972" s="57" t="s">
        <v>2242</v>
      </c>
      <c r="L972" s="73">
        <v>0</v>
      </c>
      <c r="M972" s="58" t="s">
        <v>2236</v>
      </c>
    </row>
    <row r="973" spans="1:13" s="63" customFormat="1" ht="73.5" customHeight="1">
      <c r="A973" s="72"/>
      <c r="B973" s="57">
        <v>80111620</v>
      </c>
      <c r="C973" s="58" t="s">
        <v>2085</v>
      </c>
      <c r="D973" s="59" t="s">
        <v>1487</v>
      </c>
      <c r="E973" s="59" t="s">
        <v>246</v>
      </c>
      <c r="F973" s="57">
        <v>11</v>
      </c>
      <c r="G973" s="60" t="s">
        <v>29</v>
      </c>
      <c r="H973" s="57" t="s">
        <v>77</v>
      </c>
      <c r="I973" s="61">
        <v>69059355</v>
      </c>
      <c r="J973" s="62">
        <v>69059355</v>
      </c>
      <c r="K973" s="57" t="s">
        <v>2242</v>
      </c>
      <c r="L973" s="73">
        <v>0</v>
      </c>
      <c r="M973" s="58" t="s">
        <v>2236</v>
      </c>
    </row>
    <row r="974" spans="1:13" s="63" customFormat="1" ht="73.5" customHeight="1">
      <c r="A974" s="72"/>
      <c r="B974" s="57">
        <v>80111620</v>
      </c>
      <c r="C974" s="58" t="s">
        <v>2087</v>
      </c>
      <c r="D974" s="59" t="s">
        <v>1487</v>
      </c>
      <c r="E974" s="59" t="s">
        <v>246</v>
      </c>
      <c r="F974" s="57">
        <v>11</v>
      </c>
      <c r="G974" s="60" t="s">
        <v>29</v>
      </c>
      <c r="H974" s="57" t="s">
        <v>77</v>
      </c>
      <c r="I974" s="61">
        <v>43369516</v>
      </c>
      <c r="J974" s="62">
        <v>43369516</v>
      </c>
      <c r="K974" s="57" t="s">
        <v>2242</v>
      </c>
      <c r="L974" s="73">
        <v>0</v>
      </c>
      <c r="M974" s="58" t="s">
        <v>2236</v>
      </c>
    </row>
    <row r="975" spans="1:13" s="63" customFormat="1" ht="73.5" customHeight="1">
      <c r="A975" s="72"/>
      <c r="B975" s="57">
        <v>80111620</v>
      </c>
      <c r="C975" s="58" t="s">
        <v>2089</v>
      </c>
      <c r="D975" s="59" t="s">
        <v>1487</v>
      </c>
      <c r="E975" s="59" t="s">
        <v>246</v>
      </c>
      <c r="F975" s="57">
        <v>11</v>
      </c>
      <c r="G975" s="60" t="s">
        <v>29</v>
      </c>
      <c r="H975" s="57" t="s">
        <v>77</v>
      </c>
      <c r="I975" s="61">
        <v>69252258</v>
      </c>
      <c r="J975" s="62">
        <v>69252258</v>
      </c>
      <c r="K975" s="57" t="s">
        <v>2242</v>
      </c>
      <c r="L975" s="73">
        <v>0</v>
      </c>
      <c r="M975" s="58" t="s">
        <v>2236</v>
      </c>
    </row>
    <row r="976" spans="1:13" s="63" customFormat="1" ht="73.5" customHeight="1">
      <c r="A976" s="72"/>
      <c r="B976" s="57">
        <v>80111620</v>
      </c>
      <c r="C976" s="58" t="s">
        <v>2092</v>
      </c>
      <c r="D976" s="59" t="s">
        <v>1487</v>
      </c>
      <c r="E976" s="59" t="s">
        <v>246</v>
      </c>
      <c r="F976" s="57">
        <v>11</v>
      </c>
      <c r="G976" s="60" t="s">
        <v>29</v>
      </c>
      <c r="H976" s="57" t="s">
        <v>77</v>
      </c>
      <c r="I976" s="61">
        <v>119739877</v>
      </c>
      <c r="J976" s="62">
        <v>119739877</v>
      </c>
      <c r="K976" s="57" t="s">
        <v>2242</v>
      </c>
      <c r="L976" s="73">
        <v>0</v>
      </c>
      <c r="M976" s="58" t="s">
        <v>2236</v>
      </c>
    </row>
    <row r="977" spans="1:13" s="63" customFormat="1" ht="73.5" customHeight="1">
      <c r="A977" s="72"/>
      <c r="B977" s="57">
        <v>80101509</v>
      </c>
      <c r="C977" s="58" t="s">
        <v>2094</v>
      </c>
      <c r="D977" s="59" t="s">
        <v>647</v>
      </c>
      <c r="E977" s="59" t="s">
        <v>82</v>
      </c>
      <c r="F977" s="57">
        <v>153</v>
      </c>
      <c r="G977" s="60" t="s">
        <v>47</v>
      </c>
      <c r="H977" s="57" t="s">
        <v>88</v>
      </c>
      <c r="I977" s="61">
        <v>3000000000</v>
      </c>
      <c r="J977" s="62">
        <v>3000000000</v>
      </c>
      <c r="K977" s="57" t="s">
        <v>2242</v>
      </c>
      <c r="L977" s="73">
        <v>0</v>
      </c>
      <c r="M977" s="58" t="s">
        <v>153</v>
      </c>
    </row>
    <row r="978" spans="1:13" s="63" customFormat="1" ht="73.5" customHeight="1">
      <c r="A978" s="72"/>
      <c r="B978" s="57">
        <v>80101509</v>
      </c>
      <c r="C978" s="58" t="s">
        <v>2095</v>
      </c>
      <c r="D978" s="59" t="s">
        <v>647</v>
      </c>
      <c r="E978" s="59" t="s">
        <v>82</v>
      </c>
      <c r="F978" s="57">
        <v>153</v>
      </c>
      <c r="G978" s="60" t="s">
        <v>47</v>
      </c>
      <c r="H978" s="57" t="s">
        <v>88</v>
      </c>
      <c r="I978" s="61">
        <v>1200000000</v>
      </c>
      <c r="J978" s="62">
        <v>1200000000</v>
      </c>
      <c r="K978" s="57" t="s">
        <v>2242</v>
      </c>
      <c r="L978" s="73">
        <v>0</v>
      </c>
      <c r="M978" s="58" t="s">
        <v>153</v>
      </c>
    </row>
    <row r="979" spans="1:13" s="63" customFormat="1" ht="73.5" customHeight="1">
      <c r="A979" s="72"/>
      <c r="B979" s="57">
        <v>80111620</v>
      </c>
      <c r="C979" s="58" t="s">
        <v>2096</v>
      </c>
      <c r="D979" s="59" t="s">
        <v>1487</v>
      </c>
      <c r="E979" s="59" t="s">
        <v>246</v>
      </c>
      <c r="F979" s="57">
        <v>11</v>
      </c>
      <c r="G979" s="60" t="s">
        <v>29</v>
      </c>
      <c r="H979" s="57" t="s">
        <v>77</v>
      </c>
      <c r="I979" s="61">
        <v>23508710</v>
      </c>
      <c r="J979" s="62">
        <v>23508710</v>
      </c>
      <c r="K979" s="57" t="s">
        <v>2242</v>
      </c>
      <c r="L979" s="73">
        <v>0</v>
      </c>
      <c r="M979" s="58" t="s">
        <v>2236</v>
      </c>
    </row>
    <row r="980" spans="1:13" s="63" customFormat="1" ht="73.5" customHeight="1">
      <c r="A980" s="72"/>
      <c r="B980" s="57">
        <v>80101509</v>
      </c>
      <c r="C980" s="58" t="s">
        <v>2099</v>
      </c>
      <c r="D980" s="59" t="s">
        <v>647</v>
      </c>
      <c r="E980" s="59" t="s">
        <v>82</v>
      </c>
      <c r="F980" s="57">
        <v>153</v>
      </c>
      <c r="G980" s="60" t="s">
        <v>47</v>
      </c>
      <c r="H980" s="57" t="s">
        <v>88</v>
      </c>
      <c r="I980" s="61">
        <v>1800000000</v>
      </c>
      <c r="J980" s="62">
        <v>1800000000</v>
      </c>
      <c r="K980" s="57" t="s">
        <v>2242</v>
      </c>
      <c r="L980" s="73">
        <v>0</v>
      </c>
      <c r="M980" s="58" t="s">
        <v>153</v>
      </c>
    </row>
    <row r="981" spans="1:13" s="63" customFormat="1" ht="73.5" customHeight="1">
      <c r="A981" s="72"/>
      <c r="B981" s="57">
        <v>80111620</v>
      </c>
      <c r="C981" s="58" t="s">
        <v>2101</v>
      </c>
      <c r="D981" s="59" t="s">
        <v>1487</v>
      </c>
      <c r="E981" s="59" t="s">
        <v>246</v>
      </c>
      <c r="F981" s="57">
        <v>11</v>
      </c>
      <c r="G981" s="60" t="s">
        <v>29</v>
      </c>
      <c r="H981" s="57" t="s">
        <v>77</v>
      </c>
      <c r="I981" s="61">
        <v>91335200</v>
      </c>
      <c r="J981" s="62">
        <v>91335200</v>
      </c>
      <c r="K981" s="57" t="s">
        <v>2242</v>
      </c>
      <c r="L981" s="73">
        <v>0</v>
      </c>
      <c r="M981" s="58" t="s">
        <v>2236</v>
      </c>
    </row>
    <row r="982" spans="1:13" s="63" customFormat="1" ht="73.5" customHeight="1">
      <c r="A982" s="72"/>
      <c r="B982" s="57">
        <v>80101509</v>
      </c>
      <c r="C982" s="58" t="s">
        <v>2103</v>
      </c>
      <c r="D982" s="59" t="s">
        <v>647</v>
      </c>
      <c r="E982" s="59" t="s">
        <v>82</v>
      </c>
      <c r="F982" s="57">
        <v>153</v>
      </c>
      <c r="G982" s="60" t="s">
        <v>47</v>
      </c>
      <c r="H982" s="57" t="s">
        <v>88</v>
      </c>
      <c r="I982" s="61">
        <v>1127431115</v>
      </c>
      <c r="J982" s="62">
        <v>1127431115</v>
      </c>
      <c r="K982" s="57" t="s">
        <v>2242</v>
      </c>
      <c r="L982" s="73">
        <v>0</v>
      </c>
      <c r="M982" s="58" t="s">
        <v>153</v>
      </c>
    </row>
    <row r="983" spans="1:13" s="63" customFormat="1" ht="73.5" customHeight="1">
      <c r="A983" s="72"/>
      <c r="B983" s="57">
        <v>80111620</v>
      </c>
      <c r="C983" s="58" t="s">
        <v>2105</v>
      </c>
      <c r="D983" s="59" t="s">
        <v>287</v>
      </c>
      <c r="E983" s="59" t="s">
        <v>246</v>
      </c>
      <c r="F983" s="57">
        <v>11</v>
      </c>
      <c r="G983" s="60" t="s">
        <v>29</v>
      </c>
      <c r="H983" s="57" t="s">
        <v>77</v>
      </c>
      <c r="I983" s="61">
        <v>70914250</v>
      </c>
      <c r="J983" s="62">
        <v>70914250</v>
      </c>
      <c r="K983" s="57" t="s">
        <v>2242</v>
      </c>
      <c r="L983" s="73">
        <v>0</v>
      </c>
      <c r="M983" s="58" t="s">
        <v>2236</v>
      </c>
    </row>
    <row r="984" spans="1:13" s="63" customFormat="1" ht="73.5" customHeight="1">
      <c r="A984" s="72"/>
      <c r="B984" s="57">
        <v>80111620</v>
      </c>
      <c r="C984" s="58" t="s">
        <v>2107</v>
      </c>
      <c r="D984" s="59" t="s">
        <v>287</v>
      </c>
      <c r="E984" s="59" t="s">
        <v>246</v>
      </c>
      <c r="F984" s="57">
        <v>11</v>
      </c>
      <c r="G984" s="60" t="s">
        <v>29</v>
      </c>
      <c r="H984" s="57" t="s">
        <v>77</v>
      </c>
      <c r="I984" s="61">
        <v>150650323</v>
      </c>
      <c r="J984" s="62">
        <v>150650323</v>
      </c>
      <c r="K984" s="57" t="s">
        <v>2242</v>
      </c>
      <c r="L984" s="73">
        <v>0</v>
      </c>
      <c r="M984" s="58" t="s">
        <v>2236</v>
      </c>
    </row>
    <row r="985" spans="1:13" s="63" customFormat="1" ht="73.5" customHeight="1">
      <c r="A985" s="72"/>
      <c r="B985" s="57">
        <v>80111620</v>
      </c>
      <c r="C985" s="58" t="s">
        <v>2109</v>
      </c>
      <c r="D985" s="59" t="s">
        <v>802</v>
      </c>
      <c r="E985" s="59" t="s">
        <v>246</v>
      </c>
      <c r="F985" s="57">
        <v>11</v>
      </c>
      <c r="G985" s="60" t="s">
        <v>29</v>
      </c>
      <c r="H985" s="57" t="s">
        <v>77</v>
      </c>
      <c r="I985" s="61">
        <v>132127742</v>
      </c>
      <c r="J985" s="62">
        <v>132127742</v>
      </c>
      <c r="K985" s="57" t="s">
        <v>2242</v>
      </c>
      <c r="L985" s="73">
        <v>0</v>
      </c>
      <c r="M985" s="58" t="s">
        <v>2236</v>
      </c>
    </row>
    <row r="986" spans="1:13" s="63" customFormat="1" ht="73.5" customHeight="1">
      <c r="A986" s="72"/>
      <c r="B986" s="57">
        <v>80111703</v>
      </c>
      <c r="C986" s="58" t="s">
        <v>2111</v>
      </c>
      <c r="D986" s="59" t="s">
        <v>1111</v>
      </c>
      <c r="E986" s="59" t="s">
        <v>82</v>
      </c>
      <c r="F986" s="57">
        <v>123</v>
      </c>
      <c r="G986" s="60" t="s">
        <v>49</v>
      </c>
      <c r="H986" s="57" t="s">
        <v>88</v>
      </c>
      <c r="I986" s="61">
        <v>250000000</v>
      </c>
      <c r="J986" s="62">
        <v>250000000</v>
      </c>
      <c r="K986" s="57" t="s">
        <v>2242</v>
      </c>
      <c r="L986" s="73">
        <v>0</v>
      </c>
      <c r="M986" s="58" t="s">
        <v>2237</v>
      </c>
    </row>
    <row r="987" spans="1:13" s="63" customFormat="1" ht="73.5" customHeight="1">
      <c r="A987" s="72"/>
      <c r="B987" s="57">
        <v>80111620</v>
      </c>
      <c r="C987" s="58" t="s">
        <v>2109</v>
      </c>
      <c r="D987" s="59" t="s">
        <v>802</v>
      </c>
      <c r="E987" s="59" t="s">
        <v>246</v>
      </c>
      <c r="F987" s="57">
        <v>11</v>
      </c>
      <c r="G987" s="60" t="s">
        <v>29</v>
      </c>
      <c r="H987" s="57" t="s">
        <v>77</v>
      </c>
      <c r="I987" s="61">
        <v>132127742</v>
      </c>
      <c r="J987" s="62">
        <v>132127742</v>
      </c>
      <c r="K987" s="57" t="s">
        <v>2242</v>
      </c>
      <c r="L987" s="73">
        <v>0</v>
      </c>
      <c r="M987" s="58" t="s">
        <v>2236</v>
      </c>
    </row>
    <row r="988" spans="1:13" s="63" customFormat="1" ht="73.5" customHeight="1">
      <c r="A988" s="72"/>
      <c r="B988" s="57">
        <v>80111620</v>
      </c>
      <c r="C988" s="58" t="s">
        <v>2112</v>
      </c>
      <c r="D988" s="59" t="s">
        <v>2113</v>
      </c>
      <c r="E988" s="59" t="s">
        <v>82</v>
      </c>
      <c r="F988" s="57">
        <v>205</v>
      </c>
      <c r="G988" s="60" t="s">
        <v>50</v>
      </c>
      <c r="H988" s="57" t="s">
        <v>88</v>
      </c>
      <c r="I988" s="61">
        <v>81000000</v>
      </c>
      <c r="J988" s="62">
        <v>81000000</v>
      </c>
      <c r="K988" s="57" t="s">
        <v>2242</v>
      </c>
      <c r="L988" s="73">
        <v>0</v>
      </c>
      <c r="M988" s="58" t="s">
        <v>132</v>
      </c>
    </row>
    <row r="989" spans="1:13" s="63" customFormat="1" ht="73.5" customHeight="1">
      <c r="A989" s="72"/>
      <c r="B989" s="57">
        <v>80111620</v>
      </c>
      <c r="C989" s="58" t="s">
        <v>2107</v>
      </c>
      <c r="D989" s="59" t="s">
        <v>802</v>
      </c>
      <c r="E989" s="59" t="s">
        <v>246</v>
      </c>
      <c r="F989" s="57">
        <v>11</v>
      </c>
      <c r="G989" s="60" t="s">
        <v>29</v>
      </c>
      <c r="H989" s="57" t="s">
        <v>77</v>
      </c>
      <c r="I989" s="61">
        <v>150650323</v>
      </c>
      <c r="J989" s="62">
        <v>150650323</v>
      </c>
      <c r="K989" s="57" t="s">
        <v>2242</v>
      </c>
      <c r="L989" s="73">
        <v>0</v>
      </c>
      <c r="M989" s="58" t="s">
        <v>2236</v>
      </c>
    </row>
    <row r="990" spans="1:13" s="63" customFormat="1" ht="73.5" customHeight="1">
      <c r="A990" s="72"/>
      <c r="B990" s="57">
        <v>80111620</v>
      </c>
      <c r="C990" s="58" t="s">
        <v>2115</v>
      </c>
      <c r="D990" s="59" t="s">
        <v>802</v>
      </c>
      <c r="E990" s="59" t="s">
        <v>246</v>
      </c>
      <c r="F990" s="57">
        <v>11</v>
      </c>
      <c r="G990" s="60" t="s">
        <v>29</v>
      </c>
      <c r="H990" s="57" t="s">
        <v>77</v>
      </c>
      <c r="I990" s="61">
        <v>21000000</v>
      </c>
      <c r="J990" s="62">
        <v>21000000</v>
      </c>
      <c r="K990" s="57" t="s">
        <v>2242</v>
      </c>
      <c r="L990" s="73">
        <v>0</v>
      </c>
      <c r="M990" s="58" t="s">
        <v>2236</v>
      </c>
    </row>
    <row r="991" spans="1:13" s="63" customFormat="1" ht="73.5" customHeight="1">
      <c r="A991" s="72"/>
      <c r="B991" s="57">
        <v>80111620</v>
      </c>
      <c r="C991" s="58" t="s">
        <v>2116</v>
      </c>
      <c r="D991" s="59" t="s">
        <v>1208</v>
      </c>
      <c r="E991" s="59" t="s">
        <v>82</v>
      </c>
      <c r="F991" s="57">
        <v>182</v>
      </c>
      <c r="G991" s="60" t="s">
        <v>39</v>
      </c>
      <c r="H991" s="57" t="s">
        <v>88</v>
      </c>
      <c r="I991" s="61">
        <v>66090000</v>
      </c>
      <c r="J991" s="62">
        <v>66090000</v>
      </c>
      <c r="K991" s="57" t="s">
        <v>2242</v>
      </c>
      <c r="L991" s="73">
        <v>0</v>
      </c>
      <c r="M991" s="58" t="s">
        <v>134</v>
      </c>
    </row>
    <row r="992" spans="1:13" s="63" customFormat="1" ht="73.5" customHeight="1">
      <c r="A992" s="72"/>
      <c r="B992" s="57">
        <v>80111620</v>
      </c>
      <c r="C992" s="58" t="s">
        <v>2118</v>
      </c>
      <c r="D992" s="59" t="s">
        <v>963</v>
      </c>
      <c r="E992" s="59" t="s">
        <v>246</v>
      </c>
      <c r="F992" s="57">
        <v>10</v>
      </c>
      <c r="G992" s="60" t="s">
        <v>29</v>
      </c>
      <c r="H992" s="57" t="s">
        <v>77</v>
      </c>
      <c r="I992" s="61">
        <v>57750000</v>
      </c>
      <c r="J992" s="62">
        <v>57750000</v>
      </c>
      <c r="K992" s="57" t="s">
        <v>2242</v>
      </c>
      <c r="L992" s="73">
        <v>0</v>
      </c>
      <c r="M992" s="58" t="s">
        <v>2236</v>
      </c>
    </row>
    <row r="993" spans="1:13" s="63" customFormat="1" ht="73.5" customHeight="1">
      <c r="A993" s="72"/>
      <c r="B993" s="57">
        <v>80111620</v>
      </c>
      <c r="C993" s="58" t="s">
        <v>2116</v>
      </c>
      <c r="D993" s="59" t="s">
        <v>2120</v>
      </c>
      <c r="E993" s="59" t="s">
        <v>82</v>
      </c>
      <c r="F993" s="57">
        <v>153</v>
      </c>
      <c r="G993" s="60" t="s">
        <v>51</v>
      </c>
      <c r="H993" s="57" t="s">
        <v>88</v>
      </c>
      <c r="I993" s="61">
        <v>55075000</v>
      </c>
      <c r="J993" s="62">
        <v>55075000</v>
      </c>
      <c r="K993" s="57" t="s">
        <v>2242</v>
      </c>
      <c r="L993" s="73">
        <v>0</v>
      </c>
      <c r="M993" s="58" t="s">
        <v>134</v>
      </c>
    </row>
    <row r="994" spans="1:13" s="63" customFormat="1" ht="73.5" customHeight="1">
      <c r="A994" s="72"/>
      <c r="B994" s="57">
        <v>80111620</v>
      </c>
      <c r="C994" s="58" t="s">
        <v>2122</v>
      </c>
      <c r="D994" s="59" t="s">
        <v>963</v>
      </c>
      <c r="E994" s="59" t="s">
        <v>246</v>
      </c>
      <c r="F994" s="57">
        <v>10</v>
      </c>
      <c r="G994" s="60" t="s">
        <v>29</v>
      </c>
      <c r="H994" s="57" t="s">
        <v>77</v>
      </c>
      <c r="I994" s="61">
        <v>31500000</v>
      </c>
      <c r="J994" s="62">
        <v>31500000</v>
      </c>
      <c r="K994" s="57" t="s">
        <v>2242</v>
      </c>
      <c r="L994" s="73">
        <v>0</v>
      </c>
      <c r="M994" s="58" t="s">
        <v>2236</v>
      </c>
    </row>
    <row r="995" spans="1:13" s="63" customFormat="1" ht="73.5" customHeight="1">
      <c r="A995" s="72"/>
      <c r="B995" s="57">
        <v>80111620</v>
      </c>
      <c r="C995" s="58" t="s">
        <v>2122</v>
      </c>
      <c r="D995" s="59" t="s">
        <v>963</v>
      </c>
      <c r="E995" s="59" t="s">
        <v>246</v>
      </c>
      <c r="F995" s="57">
        <v>10</v>
      </c>
      <c r="G995" s="60" t="s">
        <v>29</v>
      </c>
      <c r="H995" s="57" t="s">
        <v>77</v>
      </c>
      <c r="I995" s="61">
        <v>31500000</v>
      </c>
      <c r="J995" s="62">
        <v>31500000</v>
      </c>
      <c r="K995" s="57" t="s">
        <v>2242</v>
      </c>
      <c r="L995" s="73">
        <v>0</v>
      </c>
      <c r="M995" s="58" t="s">
        <v>2236</v>
      </c>
    </row>
    <row r="996" spans="1:13" s="63" customFormat="1" ht="73.5" customHeight="1">
      <c r="A996" s="72"/>
      <c r="B996" s="57">
        <v>80111620</v>
      </c>
      <c r="C996" s="58" t="s">
        <v>2122</v>
      </c>
      <c r="D996" s="59" t="s">
        <v>963</v>
      </c>
      <c r="E996" s="59" t="s">
        <v>246</v>
      </c>
      <c r="F996" s="57">
        <v>10</v>
      </c>
      <c r="G996" s="60" t="s">
        <v>29</v>
      </c>
      <c r="H996" s="57" t="s">
        <v>77</v>
      </c>
      <c r="I996" s="61">
        <v>31500000</v>
      </c>
      <c r="J996" s="62">
        <v>31500000</v>
      </c>
      <c r="K996" s="57" t="s">
        <v>2242</v>
      </c>
      <c r="L996" s="73">
        <v>0</v>
      </c>
      <c r="M996" s="58" t="s">
        <v>2236</v>
      </c>
    </row>
    <row r="997" spans="1:13" s="63" customFormat="1" ht="73.5" customHeight="1">
      <c r="A997" s="72"/>
      <c r="B997" s="57">
        <v>80111620</v>
      </c>
      <c r="C997" s="58" t="s">
        <v>2122</v>
      </c>
      <c r="D997" s="59" t="s">
        <v>963</v>
      </c>
      <c r="E997" s="59" t="s">
        <v>246</v>
      </c>
      <c r="F997" s="57">
        <v>10</v>
      </c>
      <c r="G997" s="60" t="s">
        <v>29</v>
      </c>
      <c r="H997" s="57" t="s">
        <v>77</v>
      </c>
      <c r="I997" s="61">
        <v>31500000</v>
      </c>
      <c r="J997" s="62">
        <v>31500000</v>
      </c>
      <c r="K997" s="57" t="s">
        <v>2242</v>
      </c>
      <c r="L997" s="73">
        <v>0</v>
      </c>
      <c r="M997" s="58" t="s">
        <v>2236</v>
      </c>
    </row>
    <row r="998" spans="1:13" s="63" customFormat="1" ht="73.5" customHeight="1">
      <c r="A998" s="72"/>
      <c r="B998" s="57">
        <v>80111620</v>
      </c>
      <c r="C998" s="58" t="s">
        <v>2122</v>
      </c>
      <c r="D998" s="59" t="s">
        <v>963</v>
      </c>
      <c r="E998" s="59" t="s">
        <v>246</v>
      </c>
      <c r="F998" s="57">
        <v>10</v>
      </c>
      <c r="G998" s="60" t="s">
        <v>29</v>
      </c>
      <c r="H998" s="57" t="s">
        <v>77</v>
      </c>
      <c r="I998" s="61">
        <v>31500000</v>
      </c>
      <c r="J998" s="62">
        <v>31500000</v>
      </c>
      <c r="K998" s="57" t="s">
        <v>2242</v>
      </c>
      <c r="L998" s="73">
        <v>0</v>
      </c>
      <c r="M998" s="58" t="s">
        <v>2236</v>
      </c>
    </row>
    <row r="999" spans="1:13" s="63" customFormat="1" ht="73.5" customHeight="1">
      <c r="A999" s="72"/>
      <c r="B999" s="57">
        <v>80111620</v>
      </c>
      <c r="C999" s="58" t="s">
        <v>2122</v>
      </c>
      <c r="D999" s="59" t="s">
        <v>963</v>
      </c>
      <c r="E999" s="59" t="s">
        <v>246</v>
      </c>
      <c r="F999" s="57">
        <v>11</v>
      </c>
      <c r="G999" s="60" t="s">
        <v>29</v>
      </c>
      <c r="H999" s="57" t="s">
        <v>77</v>
      </c>
      <c r="I999" s="61">
        <v>31500000</v>
      </c>
      <c r="J999" s="62">
        <v>31500000</v>
      </c>
      <c r="K999" s="57" t="s">
        <v>2242</v>
      </c>
      <c r="L999" s="73">
        <v>0</v>
      </c>
      <c r="M999" s="58" t="s">
        <v>2236</v>
      </c>
    </row>
    <row r="1000" spans="1:13" s="63" customFormat="1" ht="73.5" customHeight="1">
      <c r="A1000" s="72"/>
      <c r="B1000" s="57">
        <v>80111620</v>
      </c>
      <c r="C1000" s="58" t="s">
        <v>2122</v>
      </c>
      <c r="D1000" s="59" t="s">
        <v>963</v>
      </c>
      <c r="E1000" s="59" t="s">
        <v>246</v>
      </c>
      <c r="F1000" s="57">
        <v>10</v>
      </c>
      <c r="G1000" s="60" t="s">
        <v>29</v>
      </c>
      <c r="H1000" s="57" t="s">
        <v>77</v>
      </c>
      <c r="I1000" s="61">
        <v>31500000</v>
      </c>
      <c r="J1000" s="62">
        <v>31500000</v>
      </c>
      <c r="K1000" s="57" t="s">
        <v>2242</v>
      </c>
      <c r="L1000" s="73">
        <v>0</v>
      </c>
      <c r="M1000" s="58" t="s">
        <v>2236</v>
      </c>
    </row>
    <row r="1001" spans="1:13" s="63" customFormat="1" ht="73.5" customHeight="1">
      <c r="A1001" s="72"/>
      <c r="B1001" s="57">
        <v>80111620</v>
      </c>
      <c r="C1001" s="58" t="s">
        <v>2122</v>
      </c>
      <c r="D1001" s="59" t="s">
        <v>963</v>
      </c>
      <c r="E1001" s="59" t="s">
        <v>246</v>
      </c>
      <c r="F1001" s="57">
        <v>10</v>
      </c>
      <c r="G1001" s="60" t="s">
        <v>29</v>
      </c>
      <c r="H1001" s="57" t="s">
        <v>77</v>
      </c>
      <c r="I1001" s="61">
        <v>31500000</v>
      </c>
      <c r="J1001" s="62">
        <v>31500000</v>
      </c>
      <c r="K1001" s="57" t="s">
        <v>2242</v>
      </c>
      <c r="L1001" s="73">
        <v>0</v>
      </c>
      <c r="M1001" s="58" t="s">
        <v>2236</v>
      </c>
    </row>
    <row r="1002" spans="1:13" s="63" customFormat="1" ht="73.5" customHeight="1">
      <c r="A1002" s="72"/>
      <c r="B1002" s="57">
        <v>80111620</v>
      </c>
      <c r="C1002" s="58" t="s">
        <v>2122</v>
      </c>
      <c r="D1002" s="59" t="s">
        <v>1003</v>
      </c>
      <c r="E1002" s="59" t="s">
        <v>246</v>
      </c>
      <c r="F1002" s="57">
        <v>10</v>
      </c>
      <c r="G1002" s="60" t="s">
        <v>29</v>
      </c>
      <c r="H1002" s="57" t="s">
        <v>77</v>
      </c>
      <c r="I1002" s="61">
        <v>31500000</v>
      </c>
      <c r="J1002" s="62">
        <v>31500000</v>
      </c>
      <c r="K1002" s="57" t="s">
        <v>2242</v>
      </c>
      <c r="L1002" s="73">
        <v>0</v>
      </c>
      <c r="M1002" s="58" t="s">
        <v>2236</v>
      </c>
    </row>
    <row r="1003" spans="1:13" s="63" customFormat="1" ht="73.5" customHeight="1">
      <c r="A1003" s="72"/>
      <c r="B1003" s="57">
        <v>80111620</v>
      </c>
      <c r="C1003" s="58" t="s">
        <v>2122</v>
      </c>
      <c r="D1003" s="59" t="s">
        <v>963</v>
      </c>
      <c r="E1003" s="59" t="s">
        <v>246</v>
      </c>
      <c r="F1003" s="57">
        <v>10</v>
      </c>
      <c r="G1003" s="60" t="s">
        <v>29</v>
      </c>
      <c r="H1003" s="57" t="s">
        <v>77</v>
      </c>
      <c r="I1003" s="61">
        <v>31500000</v>
      </c>
      <c r="J1003" s="62">
        <v>31500000</v>
      </c>
      <c r="K1003" s="57" t="s">
        <v>2242</v>
      </c>
      <c r="L1003" s="73">
        <v>0</v>
      </c>
      <c r="M1003" s="58" t="s">
        <v>2236</v>
      </c>
    </row>
    <row r="1004" spans="1:13" s="63" customFormat="1" ht="73.5" customHeight="1">
      <c r="A1004" s="72"/>
      <c r="B1004" s="57">
        <v>80111620</v>
      </c>
      <c r="C1004" s="58" t="s">
        <v>2122</v>
      </c>
      <c r="D1004" s="59" t="s">
        <v>963</v>
      </c>
      <c r="E1004" s="59" t="s">
        <v>246</v>
      </c>
      <c r="F1004" s="57">
        <v>10</v>
      </c>
      <c r="G1004" s="60" t="s">
        <v>29</v>
      </c>
      <c r="H1004" s="57" t="s">
        <v>77</v>
      </c>
      <c r="I1004" s="61">
        <v>31500000</v>
      </c>
      <c r="J1004" s="62">
        <v>31500000</v>
      </c>
      <c r="K1004" s="57" t="s">
        <v>2242</v>
      </c>
      <c r="L1004" s="73">
        <v>0</v>
      </c>
      <c r="M1004" s="58" t="s">
        <v>2236</v>
      </c>
    </row>
    <row r="1005" spans="1:13" s="63" customFormat="1" ht="73.5" customHeight="1">
      <c r="A1005" s="72"/>
      <c r="B1005" s="57">
        <v>80111620</v>
      </c>
      <c r="C1005" s="58" t="s">
        <v>2122</v>
      </c>
      <c r="D1005" s="59" t="s">
        <v>963</v>
      </c>
      <c r="E1005" s="59" t="s">
        <v>246</v>
      </c>
      <c r="F1005" s="57">
        <v>10</v>
      </c>
      <c r="G1005" s="60" t="s">
        <v>29</v>
      </c>
      <c r="H1005" s="57" t="s">
        <v>77</v>
      </c>
      <c r="I1005" s="61">
        <v>31500000</v>
      </c>
      <c r="J1005" s="62">
        <v>31500000</v>
      </c>
      <c r="K1005" s="57" t="s">
        <v>2242</v>
      </c>
      <c r="L1005" s="73">
        <v>0</v>
      </c>
      <c r="M1005" s="58" t="s">
        <v>2236</v>
      </c>
    </row>
    <row r="1006" spans="1:13" s="63" customFormat="1" ht="73.5" customHeight="1">
      <c r="A1006" s="72"/>
      <c r="B1006" s="57">
        <v>80101509</v>
      </c>
      <c r="C1006" s="58" t="s">
        <v>2125</v>
      </c>
      <c r="D1006" s="59" t="s">
        <v>1267</v>
      </c>
      <c r="E1006" s="59" t="s">
        <v>82</v>
      </c>
      <c r="F1006" s="57">
        <v>137</v>
      </c>
      <c r="G1006" s="60" t="s">
        <v>47</v>
      </c>
      <c r="H1006" s="57" t="s">
        <v>88</v>
      </c>
      <c r="I1006" s="61">
        <v>200000000</v>
      </c>
      <c r="J1006" s="62">
        <v>200000000</v>
      </c>
      <c r="K1006" s="57" t="s">
        <v>2242</v>
      </c>
      <c r="L1006" s="73">
        <v>0</v>
      </c>
      <c r="M1006" s="58" t="s">
        <v>132</v>
      </c>
    </row>
    <row r="1007" spans="1:13" s="63" customFormat="1" ht="73.5" customHeight="1">
      <c r="A1007" s="72"/>
      <c r="B1007" s="57">
        <v>80111620</v>
      </c>
      <c r="C1007" s="58" t="s">
        <v>2126</v>
      </c>
      <c r="D1007" s="59" t="s">
        <v>287</v>
      </c>
      <c r="E1007" s="59" t="s">
        <v>246</v>
      </c>
      <c r="F1007" s="57">
        <v>10</v>
      </c>
      <c r="G1007" s="60" t="s">
        <v>29</v>
      </c>
      <c r="H1007" s="57" t="s">
        <v>77</v>
      </c>
      <c r="I1007" s="61">
        <v>2831442798</v>
      </c>
      <c r="J1007" s="62">
        <v>2831442798</v>
      </c>
      <c r="K1007" s="57" t="s">
        <v>2242</v>
      </c>
      <c r="L1007" s="73">
        <v>0</v>
      </c>
      <c r="M1007" s="58" t="s">
        <v>98</v>
      </c>
    </row>
    <row r="1008" spans="1:13" s="63" customFormat="1" ht="73.5" customHeight="1">
      <c r="A1008" s="72"/>
      <c r="B1008" s="57">
        <v>95101708</v>
      </c>
      <c r="C1008" s="58" t="s">
        <v>2133</v>
      </c>
      <c r="D1008" s="59" t="s">
        <v>287</v>
      </c>
      <c r="E1008" s="59" t="s">
        <v>246</v>
      </c>
      <c r="F1008" s="57">
        <v>11</v>
      </c>
      <c r="G1008" s="60" t="s">
        <v>29</v>
      </c>
      <c r="H1008" s="57" t="s">
        <v>77</v>
      </c>
      <c r="I1008" s="61">
        <v>75405000</v>
      </c>
      <c r="J1008" s="62">
        <v>75405000</v>
      </c>
      <c r="K1008" s="57" t="s">
        <v>2242</v>
      </c>
      <c r="L1008" s="73">
        <v>0</v>
      </c>
      <c r="M1008" s="58" t="s">
        <v>2199</v>
      </c>
    </row>
    <row r="1009" spans="1:13" s="63" customFormat="1" ht="73.5" customHeight="1">
      <c r="A1009" s="72"/>
      <c r="B1009" s="57">
        <v>80111620</v>
      </c>
      <c r="C1009" s="58" t="s">
        <v>2135</v>
      </c>
      <c r="D1009" s="59" t="s">
        <v>287</v>
      </c>
      <c r="E1009" s="59" t="s">
        <v>246</v>
      </c>
      <c r="F1009" s="57">
        <v>11</v>
      </c>
      <c r="G1009" s="60" t="s">
        <v>29</v>
      </c>
      <c r="H1009" s="57" t="s">
        <v>81</v>
      </c>
      <c r="I1009" s="61">
        <v>70785000</v>
      </c>
      <c r="J1009" s="62">
        <v>70785000</v>
      </c>
      <c r="K1009" s="57" t="s">
        <v>2242</v>
      </c>
      <c r="L1009" s="73">
        <v>0</v>
      </c>
      <c r="M1009" s="58" t="s">
        <v>2238</v>
      </c>
    </row>
    <row r="1010" spans="1:13" s="63" customFormat="1" ht="73.5" customHeight="1">
      <c r="A1010" s="72"/>
      <c r="B1010" s="57">
        <v>80111620</v>
      </c>
      <c r="C1010" s="58" t="s">
        <v>2137</v>
      </c>
      <c r="D1010" s="59" t="s">
        <v>287</v>
      </c>
      <c r="E1010" s="59" t="s">
        <v>246</v>
      </c>
      <c r="F1010" s="57">
        <v>11</v>
      </c>
      <c r="G1010" s="60" t="s">
        <v>29</v>
      </c>
      <c r="H1010" s="57" t="s">
        <v>81</v>
      </c>
      <c r="I1010" s="61">
        <v>70785000</v>
      </c>
      <c r="J1010" s="62">
        <v>70785000</v>
      </c>
      <c r="K1010" s="57" t="s">
        <v>2242</v>
      </c>
      <c r="L1010" s="73">
        <v>0</v>
      </c>
      <c r="M1010" s="58" t="s">
        <v>2239</v>
      </c>
    </row>
    <row r="1011" spans="1:13" s="63" customFormat="1" ht="73.5" customHeight="1">
      <c r="A1011" s="72"/>
      <c r="B1011" s="57">
        <v>80111620</v>
      </c>
      <c r="C1011" s="58" t="s">
        <v>2139</v>
      </c>
      <c r="D1011" s="59" t="s">
        <v>287</v>
      </c>
      <c r="E1011" s="59" t="s">
        <v>82</v>
      </c>
      <c r="F1011" s="57">
        <v>182</v>
      </c>
      <c r="G1011" s="60" t="s">
        <v>29</v>
      </c>
      <c r="H1011" s="64" t="s">
        <v>1537</v>
      </c>
      <c r="I1011" s="61">
        <v>24000000</v>
      </c>
      <c r="J1011" s="62">
        <v>24000000</v>
      </c>
      <c r="K1011" s="57" t="s">
        <v>2242</v>
      </c>
      <c r="L1011" s="73">
        <v>0</v>
      </c>
      <c r="M1011" s="58" t="s">
        <v>107</v>
      </c>
    </row>
    <row r="1012" spans="1:13" s="63" customFormat="1" ht="73.5" customHeight="1">
      <c r="A1012" s="72"/>
      <c r="B1012" s="57">
        <v>80111620</v>
      </c>
      <c r="C1012" s="58" t="s">
        <v>2139</v>
      </c>
      <c r="D1012" s="59" t="s">
        <v>287</v>
      </c>
      <c r="E1012" s="59" t="s">
        <v>82</v>
      </c>
      <c r="F1012" s="57">
        <v>182</v>
      </c>
      <c r="G1012" s="60" t="s">
        <v>29</v>
      </c>
      <c r="H1012" s="64" t="s">
        <v>1537</v>
      </c>
      <c r="I1012" s="61">
        <v>30930000</v>
      </c>
      <c r="J1012" s="62">
        <v>30930000</v>
      </c>
      <c r="K1012" s="57" t="s">
        <v>2242</v>
      </c>
      <c r="L1012" s="73">
        <v>0</v>
      </c>
      <c r="M1012" s="58" t="s">
        <v>107</v>
      </c>
    </row>
    <row r="1013" spans="1:13" s="63" customFormat="1" ht="73.5" customHeight="1">
      <c r="A1013" s="72"/>
      <c r="B1013" s="57">
        <v>80111620</v>
      </c>
      <c r="C1013" s="58" t="s">
        <v>2139</v>
      </c>
      <c r="D1013" s="59" t="s">
        <v>287</v>
      </c>
      <c r="E1013" s="59" t="s">
        <v>82</v>
      </c>
      <c r="F1013" s="57">
        <v>182</v>
      </c>
      <c r="G1013" s="60" t="s">
        <v>29</v>
      </c>
      <c r="H1013" s="64" t="s">
        <v>1537</v>
      </c>
      <c r="I1013" s="61">
        <v>30930000</v>
      </c>
      <c r="J1013" s="62">
        <v>30930000</v>
      </c>
      <c r="K1013" s="57" t="s">
        <v>2242</v>
      </c>
      <c r="L1013" s="73">
        <v>0</v>
      </c>
      <c r="M1013" s="58" t="s">
        <v>107</v>
      </c>
    </row>
    <row r="1014" spans="1:13" s="63" customFormat="1" ht="73.5" customHeight="1">
      <c r="A1014" s="72"/>
      <c r="B1014" s="57">
        <v>80111620</v>
      </c>
      <c r="C1014" s="58" t="s">
        <v>2139</v>
      </c>
      <c r="D1014" s="59" t="s">
        <v>287</v>
      </c>
      <c r="E1014" s="59" t="s">
        <v>82</v>
      </c>
      <c r="F1014" s="57">
        <v>182</v>
      </c>
      <c r="G1014" s="60" t="s">
        <v>29</v>
      </c>
      <c r="H1014" s="64" t="s">
        <v>1537</v>
      </c>
      <c r="I1014" s="61">
        <v>30930000</v>
      </c>
      <c r="J1014" s="62">
        <v>30930000</v>
      </c>
      <c r="K1014" s="57" t="s">
        <v>2242</v>
      </c>
      <c r="L1014" s="73">
        <v>0</v>
      </c>
      <c r="M1014" s="58" t="s">
        <v>107</v>
      </c>
    </row>
    <row r="1015" spans="1:13" s="63" customFormat="1" ht="73.5" customHeight="1">
      <c r="A1015" s="72"/>
      <c r="B1015" s="57">
        <v>80111620</v>
      </c>
      <c r="C1015" s="58" t="s">
        <v>2139</v>
      </c>
      <c r="D1015" s="59" t="s">
        <v>287</v>
      </c>
      <c r="E1015" s="59" t="s">
        <v>82</v>
      </c>
      <c r="F1015" s="57">
        <v>182</v>
      </c>
      <c r="G1015" s="60" t="s">
        <v>29</v>
      </c>
      <c r="H1015" s="64" t="s">
        <v>1537</v>
      </c>
      <c r="I1015" s="61">
        <v>30930000</v>
      </c>
      <c r="J1015" s="62">
        <v>30930000</v>
      </c>
      <c r="K1015" s="57" t="s">
        <v>2242</v>
      </c>
      <c r="L1015" s="73">
        <v>0</v>
      </c>
      <c r="M1015" s="58" t="s">
        <v>107</v>
      </c>
    </row>
    <row r="1016" spans="1:13" s="63" customFormat="1" ht="73.5" customHeight="1">
      <c r="A1016" s="72"/>
      <c r="B1016" s="57">
        <v>80111620</v>
      </c>
      <c r="C1016" s="58" t="s">
        <v>2139</v>
      </c>
      <c r="D1016" s="59" t="s">
        <v>287</v>
      </c>
      <c r="E1016" s="59" t="s">
        <v>82</v>
      </c>
      <c r="F1016" s="57">
        <v>182</v>
      </c>
      <c r="G1016" s="60" t="s">
        <v>29</v>
      </c>
      <c r="H1016" s="64" t="s">
        <v>1537</v>
      </c>
      <c r="I1016" s="61">
        <v>18000000</v>
      </c>
      <c r="J1016" s="62">
        <v>18000000</v>
      </c>
      <c r="K1016" s="57" t="s">
        <v>2242</v>
      </c>
      <c r="L1016" s="73">
        <v>0</v>
      </c>
      <c r="M1016" s="58" t="s">
        <v>107</v>
      </c>
    </row>
    <row r="1017" spans="1:13" s="63" customFormat="1" ht="73.5" customHeight="1">
      <c r="A1017" s="72"/>
      <c r="B1017" s="57">
        <v>80111620</v>
      </c>
      <c r="C1017" s="58" t="s">
        <v>2139</v>
      </c>
      <c r="D1017" s="59" t="s">
        <v>287</v>
      </c>
      <c r="E1017" s="59" t="s">
        <v>82</v>
      </c>
      <c r="F1017" s="57">
        <v>182</v>
      </c>
      <c r="G1017" s="60" t="s">
        <v>29</v>
      </c>
      <c r="H1017" s="64" t="s">
        <v>1537</v>
      </c>
      <c r="I1017" s="61">
        <v>18000000</v>
      </c>
      <c r="J1017" s="62">
        <v>18000000</v>
      </c>
      <c r="K1017" s="57" t="s">
        <v>2242</v>
      </c>
      <c r="L1017" s="73">
        <v>0</v>
      </c>
      <c r="M1017" s="58" t="s">
        <v>107</v>
      </c>
    </row>
    <row r="1018" spans="1:13" s="63" customFormat="1" ht="73.5" customHeight="1">
      <c r="A1018" s="72"/>
      <c r="B1018" s="57">
        <v>80111620</v>
      </c>
      <c r="C1018" s="58" t="s">
        <v>2149</v>
      </c>
      <c r="D1018" s="59" t="s">
        <v>287</v>
      </c>
      <c r="E1018" s="59" t="s">
        <v>246</v>
      </c>
      <c r="F1018" s="57">
        <v>11</v>
      </c>
      <c r="G1018" s="60" t="s">
        <v>29</v>
      </c>
      <c r="H1018" s="57" t="s">
        <v>77</v>
      </c>
      <c r="I1018" s="61">
        <v>70785000</v>
      </c>
      <c r="J1018" s="62">
        <v>70785000</v>
      </c>
      <c r="K1018" s="57" t="s">
        <v>2242</v>
      </c>
      <c r="L1018" s="73">
        <v>0</v>
      </c>
      <c r="M1018" s="58" t="s">
        <v>2240</v>
      </c>
    </row>
    <row r="1019" spans="1:13" s="63" customFormat="1" ht="73.5" customHeight="1">
      <c r="A1019" s="72"/>
      <c r="B1019" s="57">
        <v>80111620</v>
      </c>
      <c r="C1019" s="58" t="s">
        <v>2151</v>
      </c>
      <c r="D1019" s="59" t="s">
        <v>287</v>
      </c>
      <c r="E1019" s="59" t="s">
        <v>246</v>
      </c>
      <c r="F1019" s="57">
        <v>11</v>
      </c>
      <c r="G1019" s="60" t="s">
        <v>29</v>
      </c>
      <c r="H1019" s="57" t="s">
        <v>77</v>
      </c>
      <c r="I1019" s="61">
        <v>323490000</v>
      </c>
      <c r="J1019" s="62">
        <v>323490000</v>
      </c>
      <c r="K1019" s="57" t="s">
        <v>2242</v>
      </c>
      <c r="L1019" s="73">
        <v>0</v>
      </c>
      <c r="M1019" s="58" t="s">
        <v>105</v>
      </c>
    </row>
    <row r="1020" spans="1:13" s="63" customFormat="1" ht="73.5" customHeight="1">
      <c r="A1020" s="72"/>
      <c r="B1020" s="57">
        <v>80111620</v>
      </c>
      <c r="C1020" s="58" t="s">
        <v>2153</v>
      </c>
      <c r="D1020" s="59" t="s">
        <v>287</v>
      </c>
      <c r="E1020" s="59" t="s">
        <v>246</v>
      </c>
      <c r="F1020" s="57">
        <v>11</v>
      </c>
      <c r="G1020" s="60" t="s">
        <v>29</v>
      </c>
      <c r="H1020" s="57" t="s">
        <v>77</v>
      </c>
      <c r="I1020" s="61">
        <v>206505000</v>
      </c>
      <c r="J1020" s="62">
        <v>206505000</v>
      </c>
      <c r="K1020" s="57" t="s">
        <v>2242</v>
      </c>
      <c r="L1020" s="73">
        <v>0</v>
      </c>
      <c r="M1020" s="58" t="s">
        <v>105</v>
      </c>
    </row>
    <row r="1021" spans="1:13" s="63" customFormat="1" ht="73.5" customHeight="1">
      <c r="A1021" s="72"/>
      <c r="B1021" s="57">
        <v>80111620</v>
      </c>
      <c r="C1021" s="58" t="s">
        <v>2155</v>
      </c>
      <c r="D1021" s="59" t="s">
        <v>287</v>
      </c>
      <c r="E1021" s="59" t="s">
        <v>246</v>
      </c>
      <c r="F1021" s="57">
        <v>11</v>
      </c>
      <c r="G1021" s="60" t="s">
        <v>29</v>
      </c>
      <c r="H1021" s="57" t="s">
        <v>77</v>
      </c>
      <c r="I1021" s="61">
        <v>16080000</v>
      </c>
      <c r="J1021" s="62">
        <v>16080000</v>
      </c>
      <c r="K1021" s="57" t="s">
        <v>2242</v>
      </c>
      <c r="L1021" s="73">
        <v>0</v>
      </c>
      <c r="M1021" s="58" t="s">
        <v>105</v>
      </c>
    </row>
    <row r="1022" spans="1:13" s="63" customFormat="1" ht="73.5" customHeight="1">
      <c r="A1022" s="72"/>
      <c r="B1022" s="57">
        <v>80111620</v>
      </c>
      <c r="C1022" s="58" t="s">
        <v>2155</v>
      </c>
      <c r="D1022" s="59" t="s">
        <v>287</v>
      </c>
      <c r="E1022" s="59" t="s">
        <v>246</v>
      </c>
      <c r="F1022" s="57">
        <v>11</v>
      </c>
      <c r="G1022" s="60" t="s">
        <v>29</v>
      </c>
      <c r="H1022" s="57" t="s">
        <v>77</v>
      </c>
      <c r="I1022" s="61">
        <v>10000000</v>
      </c>
      <c r="J1022" s="62">
        <v>10000000</v>
      </c>
      <c r="K1022" s="57" t="s">
        <v>2242</v>
      </c>
      <c r="L1022" s="73">
        <v>0</v>
      </c>
      <c r="M1022" s="58" t="s">
        <v>105</v>
      </c>
    </row>
    <row r="1023" spans="1:13" s="63" customFormat="1" ht="73.5" customHeight="1">
      <c r="A1023" s="72"/>
      <c r="B1023" s="57">
        <v>80111620</v>
      </c>
      <c r="C1023" s="58" t="s">
        <v>2158</v>
      </c>
      <c r="D1023" s="59" t="s">
        <v>287</v>
      </c>
      <c r="E1023" s="59" t="s">
        <v>246</v>
      </c>
      <c r="F1023" s="57">
        <v>11</v>
      </c>
      <c r="G1023" s="60" t="s">
        <v>29</v>
      </c>
      <c r="H1023" s="57" t="s">
        <v>77</v>
      </c>
      <c r="I1023" s="61">
        <v>56705000</v>
      </c>
      <c r="J1023" s="62">
        <v>56705000</v>
      </c>
      <c r="K1023" s="57" t="s">
        <v>2242</v>
      </c>
      <c r="L1023" s="73">
        <v>0</v>
      </c>
      <c r="M1023" s="58" t="s">
        <v>2240</v>
      </c>
    </row>
    <row r="1024" spans="1:13" s="63" customFormat="1" ht="73.5" customHeight="1">
      <c r="A1024" s="72"/>
      <c r="B1024" s="57"/>
      <c r="C1024" s="58" t="s">
        <v>2159</v>
      </c>
      <c r="D1024" s="59" t="s">
        <v>2160</v>
      </c>
      <c r="E1024" s="59" t="s">
        <v>246</v>
      </c>
      <c r="F1024" s="57">
        <v>8</v>
      </c>
      <c r="G1024" s="60" t="s">
        <v>42</v>
      </c>
      <c r="H1024" s="57" t="s">
        <v>77</v>
      </c>
      <c r="I1024" s="61">
        <v>332017880</v>
      </c>
      <c r="J1024" s="62">
        <v>332017880</v>
      </c>
      <c r="K1024" s="57" t="s">
        <v>2242</v>
      </c>
      <c r="L1024" s="73">
        <v>0</v>
      </c>
      <c r="M1024" s="58" t="s">
        <v>111</v>
      </c>
    </row>
    <row r="1025" spans="1:13" s="63" customFormat="1" ht="73.5" customHeight="1">
      <c r="A1025" s="72"/>
      <c r="B1025" s="57">
        <v>80111620</v>
      </c>
      <c r="C1025" s="58" t="s">
        <v>2122</v>
      </c>
      <c r="D1025" s="59" t="s">
        <v>802</v>
      </c>
      <c r="E1025" s="59" t="s">
        <v>246</v>
      </c>
      <c r="F1025" s="57">
        <v>10</v>
      </c>
      <c r="G1025" s="60" t="s">
        <v>29</v>
      </c>
      <c r="H1025" s="57" t="s">
        <v>77</v>
      </c>
      <c r="I1025" s="61">
        <v>31500000</v>
      </c>
      <c r="J1025" s="62">
        <v>31500000</v>
      </c>
      <c r="K1025" s="57" t="s">
        <v>2242</v>
      </c>
      <c r="L1025" s="73">
        <v>0</v>
      </c>
      <c r="M1025" s="58" t="s">
        <v>2236</v>
      </c>
    </row>
    <row r="1026" spans="1:13" s="63" customFormat="1" ht="73.5" customHeight="1">
      <c r="A1026" s="72"/>
      <c r="B1026" s="57">
        <v>80111620</v>
      </c>
      <c r="C1026" s="58" t="s">
        <v>2122</v>
      </c>
      <c r="D1026" s="59" t="s">
        <v>802</v>
      </c>
      <c r="E1026" s="59" t="s">
        <v>246</v>
      </c>
      <c r="F1026" s="57">
        <v>10</v>
      </c>
      <c r="G1026" s="60" t="s">
        <v>29</v>
      </c>
      <c r="H1026" s="57" t="s">
        <v>77</v>
      </c>
      <c r="I1026" s="61">
        <v>31500000</v>
      </c>
      <c r="J1026" s="62">
        <v>31500000</v>
      </c>
      <c r="K1026" s="57" t="s">
        <v>2242</v>
      </c>
      <c r="L1026" s="73">
        <v>0</v>
      </c>
      <c r="M1026" s="58" t="s">
        <v>2236</v>
      </c>
    </row>
    <row r="1027" spans="1:13" s="63" customFormat="1" ht="73.5" customHeight="1">
      <c r="A1027" s="72"/>
      <c r="B1027" s="57">
        <v>80111620</v>
      </c>
      <c r="C1027" s="58" t="s">
        <v>2122</v>
      </c>
      <c r="D1027" s="59" t="s">
        <v>802</v>
      </c>
      <c r="E1027" s="59" t="s">
        <v>246</v>
      </c>
      <c r="F1027" s="57">
        <v>10</v>
      </c>
      <c r="G1027" s="60" t="s">
        <v>29</v>
      </c>
      <c r="H1027" s="57" t="s">
        <v>77</v>
      </c>
      <c r="I1027" s="61">
        <v>31500000</v>
      </c>
      <c r="J1027" s="62">
        <v>31500000</v>
      </c>
      <c r="K1027" s="57" t="s">
        <v>2242</v>
      </c>
      <c r="L1027" s="73">
        <v>0</v>
      </c>
      <c r="M1027" s="58" t="s">
        <v>2236</v>
      </c>
    </row>
    <row r="1028" spans="1:13" s="63" customFormat="1" ht="73.5" customHeight="1">
      <c r="A1028" s="72"/>
      <c r="B1028" s="57">
        <v>80111620</v>
      </c>
      <c r="C1028" s="58" t="s">
        <v>2122</v>
      </c>
      <c r="D1028" s="59" t="s">
        <v>802</v>
      </c>
      <c r="E1028" s="59" t="s">
        <v>246</v>
      </c>
      <c r="F1028" s="57">
        <v>10</v>
      </c>
      <c r="G1028" s="60" t="s">
        <v>29</v>
      </c>
      <c r="H1028" s="57" t="s">
        <v>77</v>
      </c>
      <c r="I1028" s="61">
        <v>31500000</v>
      </c>
      <c r="J1028" s="62">
        <v>31500000</v>
      </c>
      <c r="K1028" s="57" t="s">
        <v>2242</v>
      </c>
      <c r="L1028" s="73">
        <v>0</v>
      </c>
      <c r="M1028" s="58" t="s">
        <v>2236</v>
      </c>
    </row>
    <row r="1029" spans="1:13" s="63" customFormat="1" ht="73.5" customHeight="1">
      <c r="A1029" s="72"/>
      <c r="B1029" s="57"/>
      <c r="C1029" s="58" t="s">
        <v>2165</v>
      </c>
      <c r="D1029" s="59" t="s">
        <v>1090</v>
      </c>
      <c r="E1029" s="59" t="s">
        <v>246</v>
      </c>
      <c r="F1029" s="57">
        <v>8</v>
      </c>
      <c r="G1029" s="60" t="s">
        <v>33</v>
      </c>
      <c r="H1029" s="57" t="s">
        <v>77</v>
      </c>
      <c r="I1029" s="61">
        <v>52500000</v>
      </c>
      <c r="J1029" s="62">
        <v>52500000</v>
      </c>
      <c r="K1029" s="57" t="s">
        <v>2242</v>
      </c>
      <c r="L1029" s="73">
        <v>0</v>
      </c>
      <c r="M1029" s="58" t="s">
        <v>111</v>
      </c>
    </row>
    <row r="1030" spans="1:13" s="63" customFormat="1" ht="73.5" customHeight="1">
      <c r="A1030" s="72"/>
      <c r="B1030" s="57"/>
      <c r="C1030" s="58" t="s">
        <v>2169</v>
      </c>
      <c r="D1030" s="59" t="s">
        <v>2040</v>
      </c>
      <c r="E1030" s="59" t="s">
        <v>246</v>
      </c>
      <c r="F1030" s="57">
        <v>6</v>
      </c>
      <c r="G1030" s="60" t="s">
        <v>42</v>
      </c>
      <c r="H1030" s="57" t="s">
        <v>77</v>
      </c>
      <c r="I1030" s="61">
        <v>914657590</v>
      </c>
      <c r="J1030" s="62">
        <v>914657590</v>
      </c>
      <c r="K1030" s="57" t="s">
        <v>2242</v>
      </c>
      <c r="L1030" s="73">
        <v>0</v>
      </c>
      <c r="M1030" s="58" t="s">
        <v>111</v>
      </c>
    </row>
    <row r="1031" spans="1:13" s="63" customFormat="1" ht="73.5" customHeight="1">
      <c r="A1031" s="72"/>
      <c r="B1031" s="57"/>
      <c r="C1031" s="58" t="s">
        <v>2172</v>
      </c>
      <c r="D1031" s="59" t="s">
        <v>1855</v>
      </c>
      <c r="E1031" s="59" t="s">
        <v>246</v>
      </c>
      <c r="F1031" s="57">
        <v>7</v>
      </c>
      <c r="G1031" s="60" t="s">
        <v>34</v>
      </c>
      <c r="H1031" s="57" t="s">
        <v>77</v>
      </c>
      <c r="I1031" s="61">
        <v>200000000</v>
      </c>
      <c r="J1031" s="62">
        <v>200000000</v>
      </c>
      <c r="K1031" s="57" t="s">
        <v>2242</v>
      </c>
      <c r="L1031" s="73">
        <v>0</v>
      </c>
      <c r="M1031" s="58" t="s">
        <v>111</v>
      </c>
    </row>
    <row r="1032" spans="1:13" s="63" customFormat="1" ht="73.5" customHeight="1">
      <c r="A1032" s="72"/>
      <c r="B1032" s="57"/>
      <c r="C1032" s="58" t="s">
        <v>2175</v>
      </c>
      <c r="D1032" s="59" t="s">
        <v>1855</v>
      </c>
      <c r="E1032" s="59" t="s">
        <v>246</v>
      </c>
      <c r="F1032" s="57">
        <v>7</v>
      </c>
      <c r="G1032" s="60" t="s">
        <v>30</v>
      </c>
      <c r="H1032" s="57" t="s">
        <v>77</v>
      </c>
      <c r="I1032" s="61">
        <v>200000000</v>
      </c>
      <c r="J1032" s="62">
        <v>200000000</v>
      </c>
      <c r="K1032" s="57" t="s">
        <v>2242</v>
      </c>
      <c r="L1032" s="73">
        <v>0</v>
      </c>
      <c r="M1032" s="58" t="s">
        <v>111</v>
      </c>
    </row>
    <row r="1033" spans="1:13" s="63" customFormat="1" ht="73.5" customHeight="1">
      <c r="A1033" s="72"/>
      <c r="B1033" s="57"/>
      <c r="C1033" s="58" t="s">
        <v>2176</v>
      </c>
      <c r="D1033" s="59" t="s">
        <v>1855</v>
      </c>
      <c r="E1033" s="59" t="s">
        <v>246</v>
      </c>
      <c r="F1033" s="57">
        <v>7</v>
      </c>
      <c r="G1033" s="60" t="s">
        <v>30</v>
      </c>
      <c r="H1033" s="57" t="s">
        <v>77</v>
      </c>
      <c r="I1033" s="61">
        <v>450000000</v>
      </c>
      <c r="J1033" s="62">
        <v>450000000</v>
      </c>
      <c r="K1033" s="57" t="s">
        <v>2242</v>
      </c>
      <c r="L1033" s="73">
        <v>0</v>
      </c>
      <c r="M1033" s="58" t="s">
        <v>111</v>
      </c>
    </row>
    <row r="1034" spans="1:13" s="63" customFormat="1" ht="73.5" customHeight="1">
      <c r="A1034" s="72"/>
      <c r="B1034" s="57">
        <v>80111620</v>
      </c>
      <c r="C1034" s="58" t="s">
        <v>2177</v>
      </c>
      <c r="D1034" s="59" t="s">
        <v>287</v>
      </c>
      <c r="E1034" s="59" t="s">
        <v>82</v>
      </c>
      <c r="F1034" s="57">
        <v>182</v>
      </c>
      <c r="G1034" s="60" t="s">
        <v>29</v>
      </c>
      <c r="H1034" s="57" t="s">
        <v>77</v>
      </c>
      <c r="I1034" s="61">
        <v>30930000</v>
      </c>
      <c r="J1034" s="62">
        <v>30930000</v>
      </c>
      <c r="K1034" s="57" t="s">
        <v>2242</v>
      </c>
      <c r="L1034" s="73">
        <v>0</v>
      </c>
      <c r="M1034" s="58" t="s">
        <v>107</v>
      </c>
    </row>
    <row r="1035" spans="1:13" s="63" customFormat="1" ht="73.5" customHeight="1">
      <c r="A1035" s="72"/>
      <c r="B1035" s="57">
        <v>80111620</v>
      </c>
      <c r="C1035" s="58" t="s">
        <v>2177</v>
      </c>
      <c r="D1035" s="59" t="s">
        <v>287</v>
      </c>
      <c r="E1035" s="59" t="s">
        <v>82</v>
      </c>
      <c r="F1035" s="57">
        <v>182</v>
      </c>
      <c r="G1035" s="60" t="s">
        <v>29</v>
      </c>
      <c r="H1035" s="57" t="s">
        <v>77</v>
      </c>
      <c r="I1035" s="61">
        <v>30930000</v>
      </c>
      <c r="J1035" s="62">
        <v>30930000</v>
      </c>
      <c r="K1035" s="57" t="s">
        <v>2242</v>
      </c>
      <c r="L1035" s="73">
        <v>0</v>
      </c>
      <c r="M1035" s="58" t="s">
        <v>107</v>
      </c>
    </row>
    <row r="1036" spans="1:13" s="63" customFormat="1" ht="73.5" customHeight="1">
      <c r="A1036" s="72"/>
      <c r="B1036" s="57">
        <v>80111620</v>
      </c>
      <c r="C1036" s="58" t="s">
        <v>2177</v>
      </c>
      <c r="D1036" s="59" t="s">
        <v>287</v>
      </c>
      <c r="E1036" s="59" t="s">
        <v>82</v>
      </c>
      <c r="F1036" s="57">
        <v>182</v>
      </c>
      <c r="G1036" s="60" t="s">
        <v>29</v>
      </c>
      <c r="H1036" s="57" t="s">
        <v>77</v>
      </c>
      <c r="I1036" s="61">
        <v>30930000</v>
      </c>
      <c r="J1036" s="62">
        <v>30930000</v>
      </c>
      <c r="K1036" s="57" t="s">
        <v>2242</v>
      </c>
      <c r="L1036" s="73">
        <v>0</v>
      </c>
      <c r="M1036" s="58" t="s">
        <v>107</v>
      </c>
    </row>
    <row r="1037" spans="1:13" s="63" customFormat="1" ht="73.5" customHeight="1">
      <c r="A1037" s="72"/>
      <c r="B1037" s="57">
        <v>80111620</v>
      </c>
      <c r="C1037" s="58" t="s">
        <v>2177</v>
      </c>
      <c r="D1037" s="59" t="s">
        <v>287</v>
      </c>
      <c r="E1037" s="59" t="s">
        <v>82</v>
      </c>
      <c r="F1037" s="57">
        <v>182</v>
      </c>
      <c r="G1037" s="60" t="s">
        <v>29</v>
      </c>
      <c r="H1037" s="57" t="s">
        <v>77</v>
      </c>
      <c r="I1037" s="61">
        <v>30930000</v>
      </c>
      <c r="J1037" s="62">
        <v>30930000</v>
      </c>
      <c r="K1037" s="57" t="s">
        <v>2242</v>
      </c>
      <c r="L1037" s="73">
        <v>0</v>
      </c>
      <c r="M1037" s="58" t="s">
        <v>107</v>
      </c>
    </row>
    <row r="1038" ht="15">
      <c r="I1038" s="4"/>
    </row>
    <row r="1039" spans="2:4" ht="15.75" thickBot="1">
      <c r="B1039" s="20"/>
      <c r="C1039"/>
      <c r="D1039"/>
    </row>
    <row r="1040" spans="2:4" ht="15">
      <c r="B1040" s="68"/>
      <c r="C1040" s="21"/>
      <c r="D1040" s="22"/>
    </row>
    <row r="1041" spans="2:4" ht="15">
      <c r="B1041" s="69"/>
      <c r="C1041" s="23"/>
      <c r="D1041" s="9"/>
    </row>
    <row r="1042" spans="2:4" ht="15">
      <c r="B1042" s="69"/>
      <c r="C1042" s="23"/>
      <c r="D1042" s="9"/>
    </row>
    <row r="1043" spans="2:4" ht="15">
      <c r="B1043" s="69"/>
      <c r="C1043" s="23"/>
      <c r="D1043" s="9"/>
    </row>
    <row r="1044" spans="2:4" ht="15">
      <c r="B1044" s="69"/>
      <c r="C1044" s="23"/>
      <c r="D1044" s="9"/>
    </row>
    <row r="1045" spans="2:4" ht="15.75" thickBot="1">
      <c r="B1045" s="70"/>
      <c r="C1045" s="24"/>
      <c r="D1045" s="25"/>
    </row>
  </sheetData>
  <sheetProtection/>
  <autoFilter ref="B18:M1038"/>
  <mergeCells count="2">
    <mergeCell ref="F5:I9"/>
    <mergeCell ref="F11:I15"/>
  </mergeCells>
  <hyperlinks>
    <hyperlink ref="C8" r:id="rId1" display="www.mineducacion.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PABLO ALEXANDER TENJO VILLALBA</cp:lastModifiedBy>
  <dcterms:created xsi:type="dcterms:W3CDTF">2012-12-10T15:58:41Z</dcterms:created>
  <dcterms:modified xsi:type="dcterms:W3CDTF">2016-01-31T15:31:27Z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