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935" activeTab="0"/>
  </bookViews>
  <sheets>
    <sheet name="Hoja1" sheetId="1" r:id="rId1"/>
    <sheet name="Hoja2" sheetId="2" r:id="rId2"/>
    <sheet name="Hoja3" sheetId="3" r:id="rId3"/>
  </sheets>
  <externalReferences>
    <externalReference r:id="rId6"/>
  </externalReferences>
  <definedNames>
    <definedName name="ORO">'[1]Hoja1'!$AE1</definedName>
  </definedNames>
  <calcPr fullCalcOnLoad="1"/>
</workbook>
</file>

<file path=xl/sharedStrings.xml><?xml version="1.0" encoding="utf-8"?>
<sst xmlns="http://schemas.openxmlformats.org/spreadsheetml/2006/main" count="410" uniqueCount="243">
  <si>
    <t>MINISTERIO DE EDUCACION NACIONAL</t>
  </si>
  <si>
    <t>SUBDIRECCION DE CONTRATACION</t>
  </si>
  <si>
    <t>AÑO</t>
  </si>
  <si>
    <t xml:space="preserve">NUMERO DEL CONTRATO </t>
  </si>
  <si>
    <t>CONTRATISTA</t>
  </si>
  <si>
    <t>OBJETO</t>
  </si>
  <si>
    <t>VALOR INCIAL</t>
  </si>
  <si>
    <t>FECHA FIRMA</t>
  </si>
  <si>
    <t xml:space="preserve">CLASE DE CONTRATO </t>
  </si>
  <si>
    <t xml:space="preserve">PLAZO
(Días) </t>
  </si>
  <si>
    <t>OFICINA INTERVENTORIA</t>
  </si>
  <si>
    <t>INTERVENTOR/SUPERVISOR</t>
  </si>
  <si>
    <t>Departamento de Antioquia</t>
  </si>
  <si>
    <t>Aunar esfuerzos para realizar las gestiones necesarias que permitan mejorar la infraestructura educativa y la dotación de mobiliario escolar de los establecimientos educativos oficiales del departamento de Antioquia</t>
  </si>
  <si>
    <t>Municipio de Cienaga</t>
  </si>
  <si>
    <t>Aunar esfuerzos para realizar las gestiones necesarias que permitan mejorar la infraestructura educativa y la dotación de mobiliario escolar de los establecimientos educativos oficiales del municipio de ciénaga</t>
  </si>
  <si>
    <t xml:space="preserve">Distrito Turístico, Cultural e Histórico de Santa Marta </t>
  </si>
  <si>
    <t xml:space="preserve">Aunar esfuerzos para realizar las gestiones necesarias que permitan mejorar la infraestructura educativa y la dotación de mobiliario escolar de los establecimientos educativos oficiales del Distrito Turístico, Cultural e Histórico de Santa Marta </t>
  </si>
  <si>
    <t>Asociación Consejo de Autoridades del pueblo Wounaan de Colombia-Woundeko</t>
  </si>
  <si>
    <t>Diseño del modelo etnoeducativo del pueblo wounaan del medio san juan jooin kiijug primera fase</t>
  </si>
  <si>
    <t>Distrito de Barranquilla</t>
  </si>
  <si>
    <t>Aunar esfuerzos para realizar las gestiones necesarias que permitan mejorar la infraestructura educativa y la dotación de mobiliario escolar de los establecimientos educativos oficiales del Distrito de Barranquilla</t>
  </si>
  <si>
    <t>Asociación de consejos Comunitarios y Organizaciones Etnico Territoriales en Nariño - ASOCOETNAR</t>
  </si>
  <si>
    <t xml:space="preserve">Implementación del Modelo Educativo intercultural de los consejos   comunitarios afros Nariño. </t>
  </si>
  <si>
    <t>Universidad Simón Bolivar</t>
  </si>
  <si>
    <t>Aunar esfuerzos entre el Ministerio de Educacion Nacional y la Universidad Simón Bolívar para desarrollar actividades de fomento al mejoramiento de la calidad en la educación superior tendientes a promover la acreditación institucional de alta calidad.</t>
  </si>
  <si>
    <t>Asociación de Cabildos Indígenas del Trapecio Amazónico -Acitam</t>
  </si>
  <si>
    <t>Fortalecimiento de la educación propia de los pueblos uitoto, okaina, bora y muinane pertec1entes a la asociacion zonal de cabildos y autoridades tradicionales de la chorrera azicatch y ajuste de los proyectos etnoeducativos de las Aatis Acitam, Cimtar, Asoaintam Y Coinpa</t>
  </si>
  <si>
    <t>Martha Elvira Ana Madrid Malo De Andreis</t>
  </si>
  <si>
    <t>Realizar el diseño e implementación de la evaluación social en el marco de preparación de las acciones de fortalecimiento de la Educación Media Rural que harán parte de la política de modernización de la Educación Media en Colombia.</t>
  </si>
  <si>
    <t>Jeny Patricia Gutiérrez Ropero</t>
  </si>
  <si>
    <t>Prestación de servicios profesionales para apoyar a la Dirección de Fortalecimiento a la Gestión Territorial del Ministerio de Educación Nacional, en la estrategia de asistencia técnica a las entidades territoriales certificadas, como Gestor de Educación en las secretarías de educación que le sean asignadas por la Subdirección de Fortalecimiento Institucional</t>
  </si>
  <si>
    <t>Universidad de Antioquia</t>
  </si>
  <si>
    <t>Capacitar a 400 nuevos tutores en el uso efectivo de los módulos virtuales de lenguaje y matemáticas realizados por la universidad de antioquia y acompañarlos en la formación que éstos realizan a los docentes del programa todos a aprender.</t>
  </si>
  <si>
    <t>Alejandro Superlano Polanía</t>
  </si>
  <si>
    <t>Apoyar a la dirección de fortalecimiento a la gestión territorial y subdirección de monitoreo y control. En la coordinación del proceso de saneamiento de las deudas laborales del sector educativo para fortalecer el seguimiento y administración de recursos financieros en las entidades territoriales</t>
  </si>
  <si>
    <t>Martha Lucía Carbonell Calderón</t>
  </si>
  <si>
    <t>Prestar servicios profesionales para apoyar los procesos de gestión, planeación, diagnóstico contratación y seguimiento a los recursos financieros de la dirección de fortalecimiento a la gestión territorial</t>
  </si>
  <si>
    <t>José vicente Bermúdez Gómez</t>
  </si>
  <si>
    <t>Prestar servicios de consultoría para el manejo financiero y contable de los fondos del Programa de Apoyo en Gestión al Plan de Educación de Calidad para la Prosperidad, a financiarse con el Préstamo BID 2709/0C-CO. implementando los mecanismos, procesos y controles que aseguren el adecuado uso y manejo transparente de los recursos para lograr sus objetivos. en los tiempos establecidos en el contrato de préstamo. el Reglamento Operativo del Programa y las Normas y Políticas del Banco.</t>
  </si>
  <si>
    <t>Efrén Darío Garzón Caballero</t>
  </si>
  <si>
    <t>Apoyar a la subdirección de monitoreo y control. En el proceso de la elaboración de estudios técnicos y financieros sobre las deudas laborales presentadas por las entidades territoriales. En el marco de lo establecido en el artículo 148 de la ley 1450 de junio de 2011 - saneamiento de deudas</t>
  </si>
  <si>
    <t>Universiadad de Córdoba</t>
  </si>
  <si>
    <t>Aunar esfuerzos entre el ministerio de educacion nacional y la ies la universidad de cordoba para desarrollar actividades de fomento al mejoramiento de la calidad en la educación superior tendientes a promover la acreditación institucional de alta calidad.</t>
  </si>
  <si>
    <t>Escuela Naval de Cadetes Almirante Padilla</t>
  </si>
  <si>
    <t>Aunar esfuerzos entre el ministerio de educacion nacional y la ies la escuela naval de cadetes almirante padilla para desarrollar actividades de fomento al mejoramiento de la calidad en la educación superior tendientes a promover la acreditación institucional de alta calidad</t>
  </si>
  <si>
    <t>Ana María Matamoros Pulido</t>
  </si>
  <si>
    <t>Apoyar profesionalmente al ministerio de educación nacional en las actividades que demande la aplicación de lineamientos y parámetros para la adecuada administración del recurso humano del sector educativo en los temas de generación, orientaciones y la prestación de asistencia técnica para el ingreso, la permanencia y el retiro de los docentes y directivos docentes del magisterio oficial colombiano</t>
  </si>
  <si>
    <t>Cabildo Indigena del Resguardo Jambaló</t>
  </si>
  <si>
    <t>Implementación del modelo pedagógico intercultural del pueblo nasa- resguardo de jambaló, cauca; a través del fortalecimiento del namtrik y nasa yuwe en las cuatro instituciones educativas del resguardo indígena de jambaló- cauca</t>
  </si>
  <si>
    <t>Consorcio Crece-AIAP Procesos</t>
  </si>
  <si>
    <t>Realizar la actualización de los macro-procesos de talento humano, cobertura, atención al ciudadano, calidad educativa e inspección y vigilancia, que hacen parte de la cadena de valor definida para las secretarías de educación que hacen parte del proyecto de modernización del ministerio de educación nacional</t>
  </si>
  <si>
    <t>Nelson Alberto Gutiérrez Pinilla</t>
  </si>
  <si>
    <t>Prestar servicios profesionales para la administración de bases de datos, análisis, apoyo en ingeniería de software, desarrollo, integración, mantenimiento y pruebas a los sistemas de información de apoyo del ministerio de educación nacional</t>
  </si>
  <si>
    <t>Martha Lucía Forero Bermudez</t>
  </si>
  <si>
    <t>Diseño e implementación de mecanismos que propendan por la creación y \ reconocimiento de universidades interculturales y propias Brindar asistencia técnica en la coordinación, control y seguimiento de la ejecución de los procesos de adquisiciones y contrataciones del Proyecto de Educación Rural-PER/FASE II, en el marco de la normatividad del Banco Mundial</t>
  </si>
  <si>
    <t>Ruby Janeth Patiño Ladino</t>
  </si>
  <si>
    <t>Prestacion de servicios profesionales de apoyo tecnico a la supervisión y seguimiento a proyectos de infraestructura educativa desarrollados en los diferentes esquemas de ejecución de proyectos, con recursos del ministerio de educación nacional y de otras fuentes, así como de diferentes vigencias, en el marco de la actividad estratégica "más y mejores espacios escolares", para las entidades territoriales que se encuentren en la zona 3.</t>
  </si>
  <si>
    <t>Municipio de Ipiales</t>
  </si>
  <si>
    <t>Aunar esfuerzos técnicos, administrativos y financieros para implementar el programa de alimentación escolar de acuerdo con los lineamientos técnico administrativos y estándares anexos a este convenio y con los términos y alcance establecidos en el mismo.</t>
  </si>
  <si>
    <t>Paola Andrea SanMiguel Ibargüen</t>
  </si>
  <si>
    <t>Prestación de servicios profesionales de apoyo tecnico a la supervisión y seguimiento a proyectos de infraestructura educativa desarrollados en los diferentes esquemas de ejecución de proyectos, con recursos del ministerio de educación nacional y de otras fuentes, así como de diferentes vigencias, en el marco de la actividad estratégica "más y mejores espacios escolares", para las et que se encuentren en la zona 1.</t>
  </si>
  <si>
    <t>Cristian Emilio Sua Suárez</t>
  </si>
  <si>
    <t>Prestación de servicios profesionales de apoyo tecnico a la supervisión y seguimiento a proyectos de infraestructura educativa desarrollados en los diferentes esquemas de ejecución de proyectos, con recursos del ministerio de educación nacional y de otras fuentes, así como de diferentes vigencias, en el marco de la actividad estratégica "más y mejores espacios escolares", para las et que se encuentren en la zona 2.</t>
  </si>
  <si>
    <t>Julio Cesar Múnera Becerra</t>
  </si>
  <si>
    <t>Prestación de servicios profesionales de apoyo tecnico a la supervisión y seguimiento a proyectos de infraestructura educativa desarrollados en los diferentes esquemas de ejecución de proyectos, con recursos del ministerio de educación nacional y de otras fuentes, así como de diferentes vigencias, en el marco de la actividad estratégica "más y mejores espacios escolares", para las et que se encuentren en la zona 4.</t>
  </si>
  <si>
    <t>Departamento del Meta</t>
  </si>
  <si>
    <t>Colegio Mayor de Nuestra Señora del Rosario</t>
  </si>
  <si>
    <t>Aunar esfuerzos para la realización del "Estudio sobre la I Internacionalización de la Educación Superior en Colombia y la Modernización de los Indicadores de Internacionalización del Sistema Nacional de Información de Educación Superior (SNIES)", en el marco del Fomento a la Internacionalización de la Educación Superior</t>
  </si>
  <si>
    <t>Andrés Pedraza Mora</t>
  </si>
  <si>
    <t>Prestar Los Servicios Profesionales Para Apoyar Técnica Y Pedagógicamente La Expansión Y Apropiación Del Programa Eduderechos En El Marco De La Articulación De Los Programas Transversales Y Dar Orientaciones Para Su Implementación En Las Entidades Territoriales Focalizadas</t>
  </si>
  <si>
    <t>British Council-Fundación Empresarios por la Educación</t>
  </si>
  <si>
    <t>Aunar esfuerzos para adelantar el proceso de validación en aula del material english, please! 1, 2, y 3, con el propósito de contar con una versión final ajustada</t>
  </si>
  <si>
    <t>Ana González Castillo</t>
  </si>
  <si>
    <t>Prestacion de servicios profesionales de apoyo técnico a la supervisión y seguimiento a proyectos de infraestructura educativa desarrollados en los diferentes esquemas de ejecución de proyectos, con recursos del ministerio de educación nacional y de otras fuentes, así como de diferentes vigencias, en el marco de la actividad estratégica "más y mejores espacios escolares", para las entidades territoriales que se encuentren en la zona 5.</t>
  </si>
  <si>
    <t>Ivan Fernando Enríquez Narváez</t>
  </si>
  <si>
    <t>Prestar los servicios profesionales para apoyar el proceso de administración de Recursos Humanos del Sector Educativo en los Subprocesos de administración de plantas de personal y carrera docente del sector educativo, en el marco del Estatuto de Profesionalización Docente Decreto ley 1278 de 2002 y su implementación en las Entidades Territoriales certificadas, dentro del proyecto de Fortalecimiento de la Gestión de las Secretarías de Educación y sus establecimientos educativos</t>
  </si>
  <si>
    <t>JAHV McGregorm S.A. Auditores y consultores S.A.</t>
  </si>
  <si>
    <t>Prestación de servicios para asesorar, acompañar e impulsar la creación e implementación de "códigos de buen gobierno" en las ies públicas y entidades adscritas y vinculadas al men.</t>
  </si>
  <si>
    <t>Raul Tolosa González</t>
  </si>
  <si>
    <t>Prestación de Servicios de carácter asistencial en la Oficina Asesora Jurídica, como apoyo en las actividades que ejecutan los profesionales de la dependencia, en desarrollo de las funciones que ésta tiene asignadas</t>
  </si>
  <si>
    <t>Organización de Estados Iberoamericanos para la Educación, la ciencia y la cultura OEI</t>
  </si>
  <si>
    <t>Aunar esfuerzos para la consolidación de buenas objeto prácticas del proyecto de fomento a la internacionalización de la educación superior</t>
  </si>
  <si>
    <t>Elaborar el estudio sobre el impacto en la aplicación del Decreto 1279 de 2002, con el propósito de obtener referentes que permitan determinar las modificaciones que deban realizarse a la normatividad mencionada</t>
  </si>
  <si>
    <t>Fundación Vida Desarrollo Comunitario e Identidad Uwathuja Piaroa Puruna</t>
  </si>
  <si>
    <t xml:space="preserve">Implementar el Modelo Etnoeducativo Comunitario e Identidad Uwothuja Piaroa en Básica Primaria </t>
  </si>
  <si>
    <t>Nelson Mauricio Parada Botía</t>
  </si>
  <si>
    <t>Contratar la prestación de servicios profesionales para asesoría y supervisión de las actividades pertinentes al grupo de infraestructura y comunicaciones de la oficina de tecnología y sistemas de información del ministerio de educación nacional</t>
  </si>
  <si>
    <t>Une EPM Telecomunicaciones S.A.</t>
  </si>
  <si>
    <t>Contratar la prestación de los servicios técnicos especializados de administración y operación en datacenter para los servicios y sistemas de información del ministerio de educación nacional y del sector educativo nacional, incluyendo la infraestructura de soporte a aplicaciones, bases de datos, conectividad, administración y soporte de mesa de ayuda</t>
  </si>
  <si>
    <t>Bex Techonology S.A.</t>
  </si>
  <si>
    <t xml:space="preserve">Contratar para el Ministerio de Educación Nacional el uso de licencias de software Microsoft bajo la modalidad de School Agreement
</t>
  </si>
  <si>
    <t>Luis Jaime Piñeros Jiménez</t>
  </si>
  <si>
    <t>Realizar el diseño e implementación de la evaluación económica en el marco de preparación de las acciones de fortalecimiento de la Educación Media Rural que harán parte de la política de modernización de la Educación Media en Colombia</t>
  </si>
  <si>
    <t>Sociedad Cameral de Certificación Digital Certicamara S.A.</t>
  </si>
  <si>
    <t>Suministrar y operar el servicio de plataforma tecnológica en lo Referente a la herramienta de subasta inversa electrónica para el Ministerio de Educación Nacional, así como la prestación del soporte Tecnológico, metodológico y jurídico exclusivamente para dos (2) eventos de Subasta electrónica en la realización de un _proceso de selección abreviada</t>
  </si>
  <si>
    <t>Municipio de San Andrés de Tumaco</t>
  </si>
  <si>
    <t>Aunar esfuerzos técnicos, administrativos y financieros para implementar el programa de alimentación escolar de acuerdo con los lineamientos técnico administrativo y estándares anexos a este convenio y con los términos y alcance establecidos en el mismo</t>
  </si>
  <si>
    <t>Carolina Eugenia Muñóz Rendón</t>
  </si>
  <si>
    <t>Prestar servicios profesionales para apoyar a la subdirección de fortalecimiento institucional en la revisión del directorio único de establecimientos — due y en el proceso de reorganización de los establecimientos educativos oficiales</t>
  </si>
  <si>
    <t>Lilian Patricia González Ayala</t>
  </si>
  <si>
    <t>Prestar los servicios profesionales para el acompañamiento y la consolidación de información e infraestructura tecnológica del viceministerio de preescolar básica y media del ministerio de educación nacional, generación de indicadores y apoyo para la revisión y verificación del estado de las contrataciones de conectividad de las sedes educativas oficiales del programa conexión total</t>
  </si>
  <si>
    <t>Asociación de autoridades Indígenas Awa-Camawari</t>
  </si>
  <si>
    <t>Implementación del modelo etnoeducativo en primaria del pueblo áwa en nariño y putumayo</t>
  </si>
  <si>
    <t>La Tecnología Fitec</t>
  </si>
  <si>
    <t>Aunar esfuerzos entre el ministerio de educación nacional y la tecnológica fitec para adelantar acciones que permitan ejecutar el plan de mejoramiento del centro regional de educación superior- ceres en el municipio de puerto wilches, encaminado a desarrollar acciones que permitan el buen funcionamiento y operatividad de las condiciones de calidad para la oferta de educación superior, la consolidación de la alianza y la sostenibilidad del ceres como estrategia para cerrar las brechas con enfoque regional; de acuerdo con los resultados del proceso de evaluación de desempeño de los ceres adelantado en el 2012, en el marco de la ampliación y fortalecimiento de la regionalización y flexibilidad de la oferta de educación superior</t>
  </si>
  <si>
    <t>Liliana Gómez Estupiñan</t>
  </si>
  <si>
    <t>Prestación de servicios de apoyo a la gestión de la dirección de calidad para la educación superior, en las distintas actividades que buscan la integración del sistema de aseguramiento de la calidad de la educación superior y la tripartita cesu, cna, conaces.</t>
  </si>
  <si>
    <t>British Council Colombia (Consejo Britanico)</t>
  </si>
  <si>
    <t>Prestación de servicios para la realización de cursos de inglés de acuerdo con el programa académico que se ha venido desarrollando con el british council, para los servidores del ministerio de educación nacional que se encuentran perfeccionando las competencias lingüísticas, en el programa desde el año 2007</t>
  </si>
  <si>
    <t>Asociación Zonal de Consejo de autoridades Indígenas de Tradición Autóctono-Azcaita</t>
  </si>
  <si>
    <t>Diseño del modelo educativo propio, comunitario e intercultural de la zona del trapecio amazónico - leticia</t>
  </si>
  <si>
    <t>Asociación de Cabildos Indígenas  del Pueblo Awa del Putumayo-ACIPAP Inkal Awa</t>
  </si>
  <si>
    <t>Implementación Del Modelo De Educación Propia "Inkal Awá Sukin Kamtana Pit Parattarit", En Básica Primaria Del Pueblo Áwa En Nariño Y Putumayo</t>
  </si>
  <si>
    <t>Alcaldía de Malambo</t>
  </si>
  <si>
    <t>Aunar esfuerzos técnicos, jurídicos, administrativos y financieros para facilitar el acceso al conocimiento y reducir la brecha digital, garantizando la prestación del servicio de conectividad y el mejoramiento de las redes de datos de las sedes educativas públicas señaladas en el anexo 1, bajo los criterios de calidad en la prestación del servicio, disponibilidad y cobertura del mayor número de sedes educativas conforme a lo señalado en la directiva ministerial no. 03 de 2013 y las directrices técnicas establecidas en la ficha técnica que hacen parte integral del presente convenio</t>
  </si>
  <si>
    <t>Liliana Ivonne González Díaz</t>
  </si>
  <si>
    <t>Diseñar un documento y cinco fascículos de apropiación y posicionamiento de los procesos de orientación socio ocupacional en las instituciones de educación superior y establecimientos educativos</t>
  </si>
  <si>
    <t>Wilfer Orlando Valero Quintero</t>
  </si>
  <si>
    <t>Prestar los servicios profesionales al Ministerio de Educación Nacional - Viceministerio de Educación Preescolar, Básica y Media para asesorar el Programa de Fortalecimiento de la Cobertura con Calidad para el Sector Educativo Rural, PER II, en el diseño y preparación de las acciones de Fortalecimiento de la Educación Media Rural que harán parte de la Política de Modernización de la Educación Media en Colombia, de acuerdo con lo estipulado en el Contrato de Empréstito No. 7540 - CO Programa de Fortalecimiento de la Cobertura con Calidad para el Sector Educativo Rural Fase II</t>
  </si>
  <si>
    <t>Municipio de Sabaneta Antioquia</t>
  </si>
  <si>
    <t>Aunar esfuerzos técnicos, administrativos y financieros para implementar el programa de alimentación escolar de acuerdo con los lineamientos técnico administrativos y estándares anexos a este convenio y con los términos y alcance establecidos en el mismo</t>
  </si>
  <si>
    <t>Econometría S.A.</t>
  </si>
  <si>
    <t>Realizar un estudio que permita conocer los efectos de la fusión de establecimientos educativos en contextos rurales en cuatro entidades territoriales y hacer recomendaciones para la construcción de políticas públicas que promuevan el mejoramiento de la calidad de la educación para el sector rural</t>
  </si>
  <si>
    <t>Departamento del Chocó</t>
  </si>
  <si>
    <t>Veleño Orrego Martínez Díaz Abogtados  Asociados S.A.S.</t>
  </si>
  <si>
    <t>Apoyar la gestión jurídica y contractual del ministerio de educación nacional</t>
  </si>
  <si>
    <t>Alcaldía de Jamundí</t>
  </si>
  <si>
    <t>Aunar esfuerzos técnicos, jurídicos. Administrativos y financieros para facilitar el acceso al conocimiento y reducir la brecha digital, garantizando la prestación del servicio de conectividad y el mejoramiento de las redes de datos de las sedes educativas públicas señaladas en el anexo 1, bajo los criterios de calidad en la prestación del servicio, disponibilidad y cobertura del mayor número de sedes educativas conforme a lo señalado en la directiva ministerial no. 03 de 2013 y las directrices técnicas establecidas en la ficha técnica que hacen parte integral del presente convenio</t>
  </si>
  <si>
    <t>Universidad del Magdalena</t>
  </si>
  <si>
    <t xml:space="preserve">Aunar esfuerzos para fomentar la permanencia y graduación de estudiantes mediante el fortalecimiento de la capacidad de La universidad del Magdalena en el eje de trabajo: población diversa en condición de vulnerabilidad socioeconómica
</t>
  </si>
  <si>
    <t>Fundación Universidad del Norte</t>
  </si>
  <si>
    <t>Prestar servicios profesionales de apoyo al ministerio de educación nacional en la elaboración y desarrollo del proceso de selección por concurso de méritos abierto con propuesta técnica detallada relacionado con la contratación de la consultoría para diseñar las estrategias referentes a las competencias comunicativas en inglés de los estudiantes y docentes del sistema educativo colombiano.</t>
  </si>
  <si>
    <t>Alcaldía de Medellín</t>
  </si>
  <si>
    <t>Unidades Tecnológicas de Santander</t>
  </si>
  <si>
    <t>Aunar Esfuerzos Para Fomentar La Permanencia Y Graduación De Estudiantes Mediante El Fortalecimiento De La Capacidad De La Institución Unidades Tecnológicas De Santander En El Eje De Trabajo: Refuerzo Académico A Estudiantes</t>
  </si>
  <si>
    <t>Diego David Prieto Luna</t>
  </si>
  <si>
    <t>Prestación de servicios profesionales de apoyo a la dirección de cobertura y equidad para realizar el seguimiento a la planeación y a la ejecución del proyecto de cierre de brechas con enfoque regional</t>
  </si>
  <si>
    <t>Departamento de Cundinamarca</t>
  </si>
  <si>
    <t>Aunar esfuerzos para realizar las gestiones necesarias que permitan mejorar la infraestructura educativa y la dotación de mobiliario escolar de los establecimientos educativos oficiales del departamento de Cundinamarca</t>
  </si>
  <si>
    <t>Alcaldía de Armenia</t>
  </si>
  <si>
    <t>Martha Carolina Yazo Tovar</t>
  </si>
  <si>
    <t>Prestación de servicios de apoyo a la gestión, soporte administrativo en la atención de asuntos disciplinarios en la secretaría general del ministerio de educación nacional - men</t>
  </si>
  <si>
    <t>Caja de Compensación Familiar Compensar</t>
  </si>
  <si>
    <t>Prestación de servicios profesionales y—de apoyo para el desarrollo de las actividades del programa de reinducción dirigido a, los servidores del men.</t>
  </si>
  <si>
    <t>Oracle Colombia Ltda</t>
  </si>
  <si>
    <t>Prestación del servicio de soporte y actualización de programas de oracle licenciados por el ministerio de educación nacional</t>
  </si>
  <si>
    <t>Universidad de Caldas</t>
  </si>
  <si>
    <t xml:space="preserve">Aunar esfuerzos para fortalecer las competencias de docentes de instituciones de educación superior en el uso de las tic,- mediante programas de formación que
Posibiliten su avance hacia la innovación educativa en las prácticas de aula
</t>
  </si>
  <si>
    <t xml:space="preserve">Alcaldía de Santa Marta Distrito Turístico y cultural </t>
  </si>
  <si>
    <t>Cobranza Nacional de Créditos Limitada "CONALCREDITOS LTDA"</t>
  </si>
  <si>
    <t>Realizar la aplicación, tabulación y análisis de los datos de las encuestas a empleadores con el fin de obtener información sobre las competencias laborales de los graduados de educación superior que contratan.</t>
  </si>
  <si>
    <t>Diana Marcela Agatón García</t>
  </si>
  <si>
    <t>Prestación de servicios profesionales para coordinar las acciones del componente de formación docente del proyecto de fortalecimiento del desarrollo de competencias en lengua extranjera orientadas a la educación básica y media</t>
  </si>
  <si>
    <t>Biviana Angélica Arenas López</t>
  </si>
  <si>
    <t>Prestación de servicios de apoyo profesional al desarrollo de las actividades enmarcadas en el proyecto de fortalecimiento al desarrollo de competencias en lenguas extranjeras del ministerio de educación nacional</t>
  </si>
  <si>
    <t xml:space="preserve">Javier Ricardo Ochoa Camargo </t>
  </si>
  <si>
    <t>Apoyar a la dirección de cobertura y equidad en la asistencia técnica a las entidades territoriales certificadas para la formulación, viabilización e implementación de las estrategias de permanencia</t>
  </si>
  <si>
    <t>Instituto Colombiano de Crédito Educativo y Estudios Técnicos en en Exterior "ICETEX"</t>
  </si>
  <si>
    <t>Aportar recursos al instituto colombiano de crédito educativo y de estudios técnicos en el exterior — icetex, con el fin de otorgar créditos educativos de pregrado en programas de licenciaturas con acreditación de alta calidad o en una institución con acreditación de alta calidad.</t>
  </si>
  <si>
    <t>Contrato Derivado del Conv. Marco 123 de 2012</t>
  </si>
  <si>
    <t>British Council</t>
  </si>
  <si>
    <t>Derecho de usar los CONTENIDOS, los cuales se licencian para la utilización exclusiva del LICENCIATARIO, siempre y cuando reconozca los derechos de autor, mediante cualquier forma de utilización conocida o por conocerse, como por ejemplo reproducirlos a través de su impresión, inclusión en páginas web, inclusión en publicaciones, así como su comunicación, distribución, radiodifusión y fijación de cualquier medio tecnológico actual o futuro</t>
  </si>
  <si>
    <t>MEMORANDO DE ENTENDIMIENTO Para el Desarrollo de Caminos del Mercosur -Ruta del Café-</t>
  </si>
  <si>
    <t>Organización de los Estados Iberoamericanos para la Educación la ciencia y la Cltura OEI</t>
  </si>
  <si>
    <t>Aunar esfuerzos para la realización de las actividades enmarcadas en el Proyecto del Concurso Caminos del MERCOSUR 2013, Colombia La Ruta del Café</t>
  </si>
  <si>
    <t>CONVENIO INTERADMINISTRATIVO</t>
  </si>
  <si>
    <t>CONTRATO INTERADMINISTRATIVO</t>
  </si>
  <si>
    <t xml:space="preserve">PRESTACION DE SERVICIOS                                                         </t>
  </si>
  <si>
    <t>CONVENIO DE ASOCIACION</t>
  </si>
  <si>
    <t xml:space="preserve">CONSULTORIA                                                                     </t>
  </si>
  <si>
    <t>PRESTACION DE SERVICIOS PROFESIONALES</t>
  </si>
  <si>
    <t>CONVENIO DE COOPERACION</t>
  </si>
  <si>
    <t xml:space="preserve">COMPRA VENTA                                                                    </t>
  </si>
  <si>
    <t xml:space="preserve">OTROS          </t>
  </si>
  <si>
    <t>Dir. Cobertura y Equidad</t>
  </si>
  <si>
    <t>Miguel Francisco Godoy Caro</t>
  </si>
  <si>
    <t>Nancy Cristina López López</t>
  </si>
  <si>
    <t>Subdirección de Fomento  a las Competencias</t>
  </si>
  <si>
    <t xml:space="preserve">Agustín Almendra Velasco </t>
  </si>
  <si>
    <t>Rocío Calvache Dueñas</t>
  </si>
  <si>
    <t>Vicesuperior</t>
  </si>
  <si>
    <t>María Inés Barbosa Camargo</t>
  </si>
  <si>
    <t>Ethel Margarita Morales Gíl</t>
  </si>
  <si>
    <t>Dir. De Calidad para la Educación PBM</t>
  </si>
  <si>
    <t>Bibiam Aleyda Díaz Barragán</t>
  </si>
  <si>
    <t>Subdirección de Fortalecimiento Insttucional</t>
  </si>
  <si>
    <t>María Fernanda Gaitán Lozano</t>
  </si>
  <si>
    <t>Programa todos a aprender</t>
  </si>
  <si>
    <t>Dora Cristina Enríquez López</t>
  </si>
  <si>
    <t>Subdirección de  Monitoreo  y Control</t>
  </si>
  <si>
    <t>Carlos Julio Zapata López</t>
  </si>
  <si>
    <t>Dir. Fortalecimiento a la Gestión Territorial</t>
  </si>
  <si>
    <t>Adela Astrid Monroy Omaña</t>
  </si>
  <si>
    <t>Subdirección Gestión Financiera</t>
  </si>
  <si>
    <t>José Francisco Arías Pachón</t>
  </si>
  <si>
    <t>Nohora Inés Alba Camacho</t>
  </si>
  <si>
    <t>Dir. De Fomento  Educación Superior</t>
  </si>
  <si>
    <t>José Maximiliano Gómez Tórres</t>
  </si>
  <si>
    <t>Subdirección  de Recursos   Humanos del Sector Educativo</t>
  </si>
  <si>
    <t>Ana Avicena Pico Hernández</t>
  </si>
  <si>
    <t>Subdirección de Desarrollo Organizacional</t>
  </si>
  <si>
    <t>Cristina Paola Miranda escandón - Martha Lucía Pabón gonzález</t>
  </si>
  <si>
    <t xml:space="preserve">Oficina de Tecnología y  Sistemas de Información </t>
  </si>
  <si>
    <t>Lina María Cardona Flórez</t>
  </si>
  <si>
    <t>Subdirección de Acceso</t>
  </si>
  <si>
    <t>Miguel Leonardo Calderón Marín</t>
  </si>
  <si>
    <t>Subdirección de Permanencia</t>
  </si>
  <si>
    <t>Oficina de Cooperación y Asuntos Internacionales</t>
  </si>
  <si>
    <t>Juan Camilo Díaz Reina</t>
  </si>
  <si>
    <t>Alicia Vargas Romero</t>
  </si>
  <si>
    <t>Natalia Jaramillo Manjarrés</t>
  </si>
  <si>
    <t>Subdirección Apoyo a la Gestión de las IES</t>
  </si>
  <si>
    <t>Diana Margarita Pérez Camacho</t>
  </si>
  <si>
    <t>Oficina Asesora Jurídica</t>
  </si>
  <si>
    <t>Sandra Liliana Roya Blanco</t>
  </si>
  <si>
    <t>Olga Lucía Gallego Saavedra</t>
  </si>
  <si>
    <t>Andrés Soto Neira</t>
  </si>
  <si>
    <t>Secretaría General</t>
  </si>
  <si>
    <t>Consorcio S&amp;M</t>
  </si>
  <si>
    <t xml:space="preserve">Luis Fernando Duque Tórres </t>
  </si>
  <si>
    <t xml:space="preserve">Subdirección de  Referentes y Evaluación  de la Calidad Educativa  </t>
  </si>
  <si>
    <t>Andrés Hoyos Melo</t>
  </si>
  <si>
    <t>Martha Lucía Pabón González</t>
  </si>
  <si>
    <t>Hector Fernando Guaranguay Zúñiga</t>
  </si>
  <si>
    <t>Dir. De Calidad Para la Educación Superior</t>
  </si>
  <si>
    <t>Juana Margarita Hoyos Restrepo</t>
  </si>
  <si>
    <t>Subdirección de Talento Humano</t>
  </si>
  <si>
    <t>Diana Cecilia Tórres Vega</t>
  </si>
  <si>
    <t xml:space="preserve">Sandra Patricia Sanabria Castro  </t>
  </si>
  <si>
    <t>Oficina Asesora Jurídica
Subdirección de Contratación</t>
  </si>
  <si>
    <t>Gloria amparo Romero Gaitán
John Eliecer Maldonado Rincón</t>
  </si>
  <si>
    <t>Luis Fernando Duque Tórres</t>
  </si>
  <si>
    <t>Subdirección Desarrollo Sectorial</t>
  </si>
  <si>
    <t>Diana Marcela Durán Muriel</t>
  </si>
  <si>
    <t>Jorge Hernán Franco Gallego</t>
  </si>
  <si>
    <t>Laura Victoria Fajardo González</t>
  </si>
  <si>
    <t>Oficina de Innovación  Educativa  con Uso de  Nuevas Tecnologías</t>
  </si>
  <si>
    <t>Luz Myriam García Peláez</t>
  </si>
  <si>
    <t xml:space="preserve">Victor Alejandro Venegas </t>
  </si>
  <si>
    <t>Deyra Alejandra Ramírez López</t>
  </si>
  <si>
    <t>ViceBásicayMedia</t>
  </si>
  <si>
    <r>
      <t xml:space="preserve">CONTRATOS  SUSCRITOS EN EL MES DE </t>
    </r>
    <r>
      <rPr>
        <b/>
        <sz val="11"/>
        <color indexed="10"/>
        <rFont val="Calibri"/>
        <family val="2"/>
      </rPr>
      <t xml:space="preserve">AGOSTO </t>
    </r>
    <r>
      <rPr>
        <b/>
        <sz val="11"/>
        <color indexed="8"/>
        <rFont val="Calibri"/>
        <family val="2"/>
      </rPr>
      <t>DE 2013</t>
    </r>
  </si>
</sst>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yyyy/mm/dd;@"/>
    <numFmt numFmtId="165" formatCode="_ [$€-2]\ * #,##0.00_ ;_ [$€-2]\ * \-#,##0.00_ ;_ [$€-2]\ * &quot;-&quot;??_ "/>
    <numFmt numFmtId="166" formatCode="_(&quot;$&quot;* #,##0.00_);_(&quot;$&quot;* \(#,##0.00\);_(&quot;$&quot;* &quot;-&quot;??_);_(@_)"/>
    <numFmt numFmtId="167" formatCode="[$$-240A]\ #,##0"/>
    <numFmt numFmtId="168" formatCode="#,##0.00;[Red]#,##0.00"/>
  </numFmts>
  <fonts count="39">
    <font>
      <sz val="11"/>
      <color theme="1"/>
      <name val="Calibri"/>
      <family val="2"/>
    </font>
    <font>
      <sz val="11"/>
      <color indexed="8"/>
      <name val="Calibri"/>
      <family val="2"/>
    </font>
    <font>
      <b/>
      <sz val="11"/>
      <color indexed="8"/>
      <name val="Calibri"/>
      <family val="2"/>
    </font>
    <font>
      <sz val="10"/>
      <name val="Arial"/>
      <family val="2"/>
    </font>
    <font>
      <u val="single"/>
      <sz val="10"/>
      <color indexed="12"/>
      <name val="Arial"/>
      <family val="2"/>
    </font>
    <font>
      <sz val="10"/>
      <color indexed="8"/>
      <name val="Arial"/>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165" fontId="3" fillId="0" borderId="0" applyFont="0" applyFill="0" applyBorder="0" applyAlignment="0" applyProtection="0"/>
    <xf numFmtId="0" fontId="4"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3" fillId="0" borderId="0" applyFont="0" applyFill="0" applyBorder="0" applyAlignment="0" applyProtection="0"/>
    <xf numFmtId="0" fontId="30" fillId="31" borderId="0" applyNumberFormat="0" applyBorder="0" applyAlignment="0" applyProtection="0"/>
    <xf numFmtId="167" fontId="0"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5">
    <xf numFmtId="0" fontId="0" fillId="0" borderId="0" xfId="0" applyFont="1" applyAlignment="1">
      <alignment/>
    </xf>
    <xf numFmtId="0" fontId="0" fillId="0" borderId="0" xfId="0"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8" fillId="0" borderId="10" xfId="0" applyFont="1" applyBorder="1" applyAlignment="1">
      <alignment horizontal="center" vertical="center"/>
    </xf>
    <xf numFmtId="168" fontId="38" fillId="0" borderId="10" xfId="0" applyNumberFormat="1" applyFont="1" applyBorder="1" applyAlignment="1">
      <alignment horizontal="center" vertical="center"/>
    </xf>
    <xf numFmtId="0" fontId="38" fillId="0" borderId="10" xfId="0" applyFont="1" applyBorder="1" applyAlignment="1">
      <alignment horizontal="center" vertical="center" wrapText="1"/>
    </xf>
    <xf numFmtId="164" fontId="38" fillId="0" borderId="10" xfId="0" applyNumberFormat="1" applyFont="1" applyBorder="1" applyAlignment="1" applyProtection="1">
      <alignment horizontal="center" vertical="center"/>
      <protection locked="0"/>
    </xf>
    <xf numFmtId="0" fontId="38" fillId="0" borderId="10" xfId="0" applyFont="1" applyBorder="1" applyAlignment="1">
      <alignment horizontal="justify" vertical="top" wrapText="1"/>
    </xf>
    <xf numFmtId="0" fontId="38"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justify" vertical="top" wrapText="1"/>
    </xf>
    <xf numFmtId="168" fontId="3" fillId="33" borderId="10" xfId="0" applyNumberFormat="1"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0" fontId="38" fillId="33" borderId="10" xfId="0" applyFont="1" applyFill="1" applyBorder="1" applyAlignment="1">
      <alignment horizontal="center" vertical="center" wrapText="1"/>
    </xf>
    <xf numFmtId="0" fontId="38" fillId="33" borderId="10" xfId="0" applyFont="1" applyFill="1" applyBorder="1" applyAlignment="1">
      <alignment horizontal="justify" vertical="top" wrapText="1"/>
    </xf>
    <xf numFmtId="168" fontId="38" fillId="33" borderId="10" xfId="0" applyNumberFormat="1" applyFont="1" applyFill="1" applyBorder="1" applyAlignment="1">
      <alignment horizontal="center" vertical="center"/>
    </xf>
    <xf numFmtId="164" fontId="38" fillId="33" borderId="10" xfId="0" applyNumberFormat="1" applyFont="1" applyFill="1" applyBorder="1" applyAlignment="1" applyProtection="1">
      <alignment horizontal="center" vertical="center"/>
      <protection locked="0"/>
    </xf>
    <xf numFmtId="164" fontId="38" fillId="33" borderId="10" xfId="0" applyNumberFormat="1" applyFont="1" applyFill="1" applyBorder="1" applyAlignment="1">
      <alignment horizontal="center" vertical="center"/>
    </xf>
    <xf numFmtId="0" fontId="0" fillId="0" borderId="10" xfId="0" applyBorder="1" applyAlignment="1">
      <alignment horizontal="justify" vertical="center"/>
    </xf>
    <xf numFmtId="168" fontId="38" fillId="33" borderId="10" xfId="0" applyNumberFormat="1" applyFont="1" applyFill="1" applyBorder="1" applyAlignment="1">
      <alignment horizontal="center" vertical="center" wrapText="1"/>
    </xf>
    <xf numFmtId="164" fontId="38"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8" fillId="0" borderId="10" xfId="0" applyFont="1" applyFill="1" applyBorder="1" applyAlignment="1">
      <alignment horizontal="justify" vertical="top" wrapText="1"/>
    </xf>
    <xf numFmtId="168" fontId="38" fillId="0" borderId="10" xfId="0" applyNumberFormat="1" applyFont="1" applyFill="1" applyBorder="1" applyAlignment="1">
      <alignment horizontal="center" vertical="center" wrapText="1"/>
    </xf>
    <xf numFmtId="164" fontId="38" fillId="0" borderId="10" xfId="0" applyNumberFormat="1" applyFont="1" applyFill="1" applyBorder="1" applyAlignment="1">
      <alignment horizontal="center" vertical="center" wrapText="1"/>
    </xf>
    <xf numFmtId="168" fontId="38" fillId="0" borderId="10" xfId="0" applyNumberFormat="1" applyFont="1" applyBorder="1" applyAlignment="1">
      <alignment horizontal="center" vertical="justify" wrapText="1"/>
    </xf>
    <xf numFmtId="0" fontId="38" fillId="0" borderId="12" xfId="0" applyFont="1" applyBorder="1" applyAlignment="1">
      <alignment horizontal="center" vertical="center" wrapText="1"/>
    </xf>
    <xf numFmtId="0" fontId="38" fillId="0" borderId="10" xfId="0" applyNumberFormat="1" applyFont="1" applyBorder="1" applyAlignment="1">
      <alignment horizontal="center" vertical="center" wrapText="1"/>
    </xf>
    <xf numFmtId="0" fontId="37" fillId="0" borderId="13" xfId="0" applyFont="1" applyBorder="1" applyAlignment="1">
      <alignment horizontal="center"/>
    </xf>
    <xf numFmtId="0" fontId="37" fillId="0" borderId="14" xfId="0" applyFont="1" applyBorder="1" applyAlignment="1">
      <alignment horizontal="center"/>
    </xf>
    <xf numFmtId="0" fontId="37" fillId="0" borderId="15" xfId="0" applyFont="1" applyBorder="1" applyAlignment="1">
      <alignment horizontal="center"/>
    </xf>
    <xf numFmtId="0" fontId="37" fillId="0" borderId="11" xfId="0" applyFont="1" applyBorder="1" applyAlignment="1">
      <alignment horizontal="center"/>
    </xf>
    <xf numFmtId="0" fontId="37" fillId="0" borderId="10" xfId="0" applyFont="1" applyBorder="1" applyAlignment="1">
      <alignment horizontal="center"/>
    </xf>
    <xf numFmtId="0" fontId="37" fillId="0" borderId="16" xfId="0" applyFont="1" applyBorder="1" applyAlignment="1">
      <alignment horizont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ipervínculo 2" xfId="46"/>
    <cellStyle name="Incorrecto" xfId="47"/>
    <cellStyle name="Comma" xfId="48"/>
    <cellStyle name="Comma [0]" xfId="49"/>
    <cellStyle name="Millares 2" xfId="50"/>
    <cellStyle name="Millares 3" xfId="51"/>
    <cellStyle name="Millares 3 4" xfId="52"/>
    <cellStyle name="Millares 4" xfId="53"/>
    <cellStyle name="Currency" xfId="54"/>
    <cellStyle name="Currency [0]" xfId="55"/>
    <cellStyle name="Moneda 2" xfId="56"/>
    <cellStyle name="Moneda 3 4" xfId="57"/>
    <cellStyle name="Neutral" xfId="58"/>
    <cellStyle name="Normal 2" xfId="59"/>
    <cellStyle name="Normal 3" xfId="60"/>
    <cellStyle name="Normal 3 4" xfId="61"/>
    <cellStyle name="Normal 5"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os\SEGUIMIENTO%20CONTRATACI&#211;N\BASE%20CONTRATOS%20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4:L86"/>
  <sheetViews>
    <sheetView tabSelected="1" zoomScalePageLayoutView="0" workbookViewId="0" topLeftCell="A1">
      <selection activeCell="P13" sqref="P13:P14"/>
    </sheetView>
  </sheetViews>
  <sheetFormatPr defaultColWidth="11.421875" defaultRowHeight="15" customHeight="1"/>
  <cols>
    <col min="2" max="2" width="11.421875" style="1" customWidth="1"/>
    <col min="7" max="7" width="16.421875" style="0" bestFit="1" customWidth="1"/>
  </cols>
  <sheetData>
    <row r="3" ht="15" customHeight="1" thickBot="1"/>
    <row r="4" spans="3:12" ht="15" customHeight="1">
      <c r="C4" s="29" t="s">
        <v>0</v>
      </c>
      <c r="D4" s="30"/>
      <c r="E4" s="30"/>
      <c r="F4" s="30"/>
      <c r="G4" s="30"/>
      <c r="H4" s="30"/>
      <c r="I4" s="30"/>
      <c r="J4" s="30"/>
      <c r="K4" s="30"/>
      <c r="L4" s="31"/>
    </row>
    <row r="5" spans="3:12" ht="15" customHeight="1">
      <c r="C5" s="32" t="s">
        <v>1</v>
      </c>
      <c r="D5" s="33"/>
      <c r="E5" s="33"/>
      <c r="F5" s="33"/>
      <c r="G5" s="33"/>
      <c r="H5" s="33"/>
      <c r="I5" s="33"/>
      <c r="J5" s="33"/>
      <c r="K5" s="33"/>
      <c r="L5" s="34"/>
    </row>
    <row r="6" spans="3:12" ht="15" customHeight="1">
      <c r="C6" s="32" t="s">
        <v>242</v>
      </c>
      <c r="D6" s="33"/>
      <c r="E6" s="33"/>
      <c r="F6" s="33"/>
      <c r="G6" s="33"/>
      <c r="H6" s="33"/>
      <c r="I6" s="33"/>
      <c r="J6" s="33"/>
      <c r="K6" s="33"/>
      <c r="L6" s="34"/>
    </row>
    <row r="7" spans="3:12" ht="15" customHeight="1">
      <c r="C7" s="3" t="s">
        <v>2</v>
      </c>
      <c r="D7" s="2" t="s">
        <v>3</v>
      </c>
      <c r="E7" s="2" t="s">
        <v>4</v>
      </c>
      <c r="F7" s="2" t="s">
        <v>5</v>
      </c>
      <c r="G7" s="2" t="s">
        <v>6</v>
      </c>
      <c r="H7" s="2" t="s">
        <v>7</v>
      </c>
      <c r="I7" s="2" t="s">
        <v>8</v>
      </c>
      <c r="J7" s="2" t="s">
        <v>9</v>
      </c>
      <c r="K7" s="2" t="s">
        <v>10</v>
      </c>
      <c r="L7" s="2" t="s">
        <v>11</v>
      </c>
    </row>
    <row r="8" spans="2:12" ht="15" customHeight="1">
      <c r="B8" s="1">
        <v>1</v>
      </c>
      <c r="C8" s="4">
        <v>2013</v>
      </c>
      <c r="D8" s="4">
        <v>215</v>
      </c>
      <c r="E8" s="6" t="s">
        <v>12</v>
      </c>
      <c r="F8" s="8" t="s">
        <v>13</v>
      </c>
      <c r="G8" s="5">
        <v>0</v>
      </c>
      <c r="H8" s="7">
        <v>41502</v>
      </c>
      <c r="I8" s="6" t="s">
        <v>166</v>
      </c>
      <c r="J8" s="27">
        <v>1215</v>
      </c>
      <c r="K8" s="6" t="s">
        <v>175</v>
      </c>
      <c r="L8" s="6" t="s">
        <v>176</v>
      </c>
    </row>
    <row r="9" spans="2:12" ht="15" customHeight="1">
      <c r="B9" s="1">
        <v>2</v>
      </c>
      <c r="C9" s="4">
        <v>2013</v>
      </c>
      <c r="D9" s="4">
        <v>260</v>
      </c>
      <c r="E9" s="6" t="s">
        <v>14</v>
      </c>
      <c r="F9" s="8" t="s">
        <v>15</v>
      </c>
      <c r="G9" s="5">
        <v>0</v>
      </c>
      <c r="H9" s="7">
        <v>41487</v>
      </c>
      <c r="I9" s="6" t="s">
        <v>166</v>
      </c>
      <c r="J9" s="27">
        <v>1230</v>
      </c>
      <c r="K9" s="6" t="s">
        <v>175</v>
      </c>
      <c r="L9" s="6" t="s">
        <v>176</v>
      </c>
    </row>
    <row r="10" spans="2:12" ht="15" customHeight="1">
      <c r="B10" s="1">
        <v>3</v>
      </c>
      <c r="C10" s="4">
        <v>2013</v>
      </c>
      <c r="D10" s="4">
        <v>374</v>
      </c>
      <c r="E10" s="6" t="s">
        <v>16</v>
      </c>
      <c r="F10" s="8" t="s">
        <v>17</v>
      </c>
      <c r="G10" s="5">
        <v>0</v>
      </c>
      <c r="H10" s="7">
        <v>41507</v>
      </c>
      <c r="I10" s="6" t="s">
        <v>166</v>
      </c>
      <c r="J10" s="6">
        <v>1230</v>
      </c>
      <c r="K10" s="6" t="s">
        <v>175</v>
      </c>
      <c r="L10" s="6" t="s">
        <v>177</v>
      </c>
    </row>
    <row r="11" spans="2:12" ht="15" customHeight="1">
      <c r="B11" s="1">
        <v>4</v>
      </c>
      <c r="C11" s="4">
        <v>2013</v>
      </c>
      <c r="D11" s="4">
        <v>521</v>
      </c>
      <c r="E11" s="6" t="s">
        <v>18</v>
      </c>
      <c r="F11" s="8" t="s">
        <v>19</v>
      </c>
      <c r="G11" s="5">
        <v>260000000</v>
      </c>
      <c r="H11" s="7">
        <v>41494</v>
      </c>
      <c r="I11" s="6" t="s">
        <v>167</v>
      </c>
      <c r="J11" s="27">
        <v>142</v>
      </c>
      <c r="K11" s="6" t="s">
        <v>178</v>
      </c>
      <c r="L11" s="6" t="s">
        <v>179</v>
      </c>
    </row>
    <row r="12" spans="2:12" ht="15" customHeight="1">
      <c r="B12" s="1">
        <v>5</v>
      </c>
      <c r="C12" s="4">
        <v>2013</v>
      </c>
      <c r="D12" s="4">
        <v>624</v>
      </c>
      <c r="E12" s="6" t="s">
        <v>20</v>
      </c>
      <c r="F12" s="8" t="s">
        <v>21</v>
      </c>
      <c r="G12" s="5">
        <v>0</v>
      </c>
      <c r="H12" s="7">
        <v>41507</v>
      </c>
      <c r="I12" s="6" t="s">
        <v>166</v>
      </c>
      <c r="J12" s="27">
        <v>850</v>
      </c>
      <c r="K12" s="6" t="s">
        <v>175</v>
      </c>
      <c r="L12" s="6" t="s">
        <v>177</v>
      </c>
    </row>
    <row r="13" spans="2:12" ht="15" customHeight="1">
      <c r="B13" s="1">
        <v>6</v>
      </c>
      <c r="C13" s="4">
        <v>2013</v>
      </c>
      <c r="D13" s="4">
        <v>629</v>
      </c>
      <c r="E13" s="6" t="s">
        <v>22</v>
      </c>
      <c r="F13" s="8" t="s">
        <v>23</v>
      </c>
      <c r="G13" s="5">
        <v>100000000</v>
      </c>
      <c r="H13" s="7">
        <v>41494</v>
      </c>
      <c r="I13" s="6" t="s">
        <v>168</v>
      </c>
      <c r="J13" s="27">
        <v>112</v>
      </c>
      <c r="K13" s="6" t="s">
        <v>178</v>
      </c>
      <c r="L13" s="6" t="s">
        <v>180</v>
      </c>
    </row>
    <row r="14" spans="2:12" ht="15" customHeight="1">
      <c r="B14" s="1">
        <v>7</v>
      </c>
      <c r="C14" s="4">
        <v>2013</v>
      </c>
      <c r="D14" s="4">
        <v>700</v>
      </c>
      <c r="E14" s="6" t="s">
        <v>24</v>
      </c>
      <c r="F14" s="8" t="s">
        <v>25</v>
      </c>
      <c r="G14" s="5">
        <v>113620000</v>
      </c>
      <c r="H14" s="7">
        <v>41492</v>
      </c>
      <c r="I14" s="6" t="s">
        <v>169</v>
      </c>
      <c r="J14" s="27">
        <v>145</v>
      </c>
      <c r="K14" s="6" t="s">
        <v>181</v>
      </c>
      <c r="L14" s="6" t="s">
        <v>182</v>
      </c>
    </row>
    <row r="15" spans="2:12" ht="15" customHeight="1">
      <c r="B15" s="1">
        <v>8</v>
      </c>
      <c r="C15" s="9">
        <v>2013</v>
      </c>
      <c r="D15" s="4">
        <v>705</v>
      </c>
      <c r="E15" s="10" t="s">
        <v>26</v>
      </c>
      <c r="F15" s="11" t="s">
        <v>27</v>
      </c>
      <c r="G15" s="12">
        <v>200000000</v>
      </c>
      <c r="H15" s="13">
        <v>41502</v>
      </c>
      <c r="I15" s="6" t="s">
        <v>170</v>
      </c>
      <c r="J15" s="27">
        <v>129</v>
      </c>
      <c r="K15" s="6" t="s">
        <v>178</v>
      </c>
      <c r="L15" s="10" t="s">
        <v>183</v>
      </c>
    </row>
    <row r="16" spans="2:12" ht="15" customHeight="1">
      <c r="B16" s="1">
        <v>9</v>
      </c>
      <c r="C16" s="9">
        <v>2013</v>
      </c>
      <c r="D16" s="9">
        <v>709</v>
      </c>
      <c r="E16" s="10" t="s">
        <v>28</v>
      </c>
      <c r="F16" s="11" t="s">
        <v>29</v>
      </c>
      <c r="G16" s="12">
        <v>58000000</v>
      </c>
      <c r="H16" s="13">
        <v>41487</v>
      </c>
      <c r="I16" s="6" t="s">
        <v>171</v>
      </c>
      <c r="J16" s="27">
        <v>146</v>
      </c>
      <c r="K16" s="6" t="s">
        <v>184</v>
      </c>
      <c r="L16" s="6" t="s">
        <v>185</v>
      </c>
    </row>
    <row r="17" spans="2:12" ht="15" customHeight="1">
      <c r="B17" s="1">
        <v>10</v>
      </c>
      <c r="C17" s="4">
        <v>2013</v>
      </c>
      <c r="D17" s="4">
        <v>710</v>
      </c>
      <c r="E17" s="6" t="s">
        <v>30</v>
      </c>
      <c r="F17" s="8" t="s">
        <v>31</v>
      </c>
      <c r="G17" s="5">
        <v>15939152</v>
      </c>
      <c r="H17" s="7">
        <v>41488</v>
      </c>
      <c r="I17" s="6" t="s">
        <v>171</v>
      </c>
      <c r="J17" s="27">
        <v>75</v>
      </c>
      <c r="K17" s="6" t="s">
        <v>186</v>
      </c>
      <c r="L17" s="6" t="s">
        <v>187</v>
      </c>
    </row>
    <row r="18" spans="2:12" ht="15" customHeight="1">
      <c r="B18" s="1">
        <v>11</v>
      </c>
      <c r="C18" s="4">
        <v>2013</v>
      </c>
      <c r="D18" s="4">
        <v>723</v>
      </c>
      <c r="E18" s="6" t="s">
        <v>32</v>
      </c>
      <c r="F18" s="8" t="s">
        <v>33</v>
      </c>
      <c r="G18" s="5">
        <v>148225000</v>
      </c>
      <c r="H18" s="7">
        <v>41508</v>
      </c>
      <c r="I18" s="6" t="s">
        <v>167</v>
      </c>
      <c r="J18" s="27">
        <v>98</v>
      </c>
      <c r="K18" s="6" t="s">
        <v>188</v>
      </c>
      <c r="L18" s="6" t="s">
        <v>189</v>
      </c>
    </row>
    <row r="19" spans="2:12" ht="15" customHeight="1">
      <c r="B19" s="1">
        <v>12</v>
      </c>
      <c r="C19" s="4">
        <v>2013</v>
      </c>
      <c r="D19" s="4">
        <v>730</v>
      </c>
      <c r="E19" s="6" t="s">
        <v>34</v>
      </c>
      <c r="F19" s="8" t="s">
        <v>35</v>
      </c>
      <c r="G19" s="5">
        <v>64002096</v>
      </c>
      <c r="H19" s="7">
        <v>41488</v>
      </c>
      <c r="I19" s="6" t="s">
        <v>171</v>
      </c>
      <c r="J19" s="27">
        <v>359</v>
      </c>
      <c r="K19" s="6" t="s">
        <v>190</v>
      </c>
      <c r="L19" s="6" t="s">
        <v>191</v>
      </c>
    </row>
    <row r="20" spans="2:12" ht="15" customHeight="1">
      <c r="B20" s="1">
        <v>13</v>
      </c>
      <c r="C20" s="4">
        <v>2013</v>
      </c>
      <c r="D20" s="4">
        <v>731</v>
      </c>
      <c r="E20" s="6" t="s">
        <v>36</v>
      </c>
      <c r="F20" s="8" t="s">
        <v>37</v>
      </c>
      <c r="G20" s="5">
        <v>49730148</v>
      </c>
      <c r="H20" s="7">
        <v>41488</v>
      </c>
      <c r="I20" s="6" t="s">
        <v>171</v>
      </c>
      <c r="J20" s="27">
        <v>359</v>
      </c>
      <c r="K20" s="6" t="s">
        <v>192</v>
      </c>
      <c r="L20" s="6" t="s">
        <v>193</v>
      </c>
    </row>
    <row r="21" spans="2:12" ht="15" customHeight="1">
      <c r="B21" s="1">
        <v>14</v>
      </c>
      <c r="C21" s="4">
        <v>2013</v>
      </c>
      <c r="D21" s="4">
        <v>732</v>
      </c>
      <c r="E21" s="6" t="s">
        <v>38</v>
      </c>
      <c r="F21" s="8" t="s">
        <v>39</v>
      </c>
      <c r="G21" s="5">
        <v>32188660</v>
      </c>
      <c r="H21" s="7">
        <v>41495</v>
      </c>
      <c r="I21" s="6" t="s">
        <v>171</v>
      </c>
      <c r="J21" s="27">
        <v>142</v>
      </c>
      <c r="K21" s="6" t="s">
        <v>194</v>
      </c>
      <c r="L21" s="6" t="s">
        <v>195</v>
      </c>
    </row>
    <row r="22" spans="2:12" ht="15" customHeight="1">
      <c r="B22" s="1">
        <v>15</v>
      </c>
      <c r="C22" s="4">
        <v>2013</v>
      </c>
      <c r="D22" s="4">
        <v>733</v>
      </c>
      <c r="E22" s="6" t="s">
        <v>40</v>
      </c>
      <c r="F22" s="8" t="s">
        <v>41</v>
      </c>
      <c r="G22" s="5">
        <v>49730148</v>
      </c>
      <c r="H22" s="7">
        <v>41488</v>
      </c>
      <c r="I22" s="6" t="s">
        <v>171</v>
      </c>
      <c r="J22" s="27">
        <v>359</v>
      </c>
      <c r="K22" s="6" t="s">
        <v>190</v>
      </c>
      <c r="L22" s="6" t="s">
        <v>196</v>
      </c>
    </row>
    <row r="23" spans="2:12" ht="15" customHeight="1">
      <c r="B23" s="1">
        <v>16</v>
      </c>
      <c r="C23" s="4">
        <v>2013</v>
      </c>
      <c r="D23" s="4">
        <v>734</v>
      </c>
      <c r="E23" s="6" t="s">
        <v>42</v>
      </c>
      <c r="F23" s="8" t="s">
        <v>43</v>
      </c>
      <c r="G23" s="5">
        <v>97571800</v>
      </c>
      <c r="H23" s="7">
        <v>41513</v>
      </c>
      <c r="I23" s="6" t="s">
        <v>166</v>
      </c>
      <c r="J23" s="27">
        <v>124</v>
      </c>
      <c r="K23" s="6" t="s">
        <v>197</v>
      </c>
      <c r="L23" s="6" t="s">
        <v>182</v>
      </c>
    </row>
    <row r="24" spans="2:12" ht="15" customHeight="1">
      <c r="B24" s="1">
        <v>17</v>
      </c>
      <c r="C24" s="4">
        <v>2013</v>
      </c>
      <c r="D24" s="4">
        <v>735</v>
      </c>
      <c r="E24" s="6" t="s">
        <v>44</v>
      </c>
      <c r="F24" s="8" t="s">
        <v>45</v>
      </c>
      <c r="G24" s="5">
        <v>90070000</v>
      </c>
      <c r="H24" s="7">
        <v>41507</v>
      </c>
      <c r="I24" s="6" t="s">
        <v>166</v>
      </c>
      <c r="J24" s="27">
        <v>130</v>
      </c>
      <c r="K24" s="6" t="s">
        <v>197</v>
      </c>
      <c r="L24" s="6" t="s">
        <v>198</v>
      </c>
    </row>
    <row r="25" spans="2:12" ht="15" customHeight="1">
      <c r="B25" s="1">
        <v>18</v>
      </c>
      <c r="C25" s="4">
        <v>2013</v>
      </c>
      <c r="D25" s="4">
        <v>736</v>
      </c>
      <c r="E25" s="6" t="s">
        <v>46</v>
      </c>
      <c r="F25" s="8" t="s">
        <v>47</v>
      </c>
      <c r="G25" s="5">
        <v>49730148</v>
      </c>
      <c r="H25" s="7">
        <v>41488</v>
      </c>
      <c r="I25" s="6" t="s">
        <v>171</v>
      </c>
      <c r="J25" s="27">
        <v>359</v>
      </c>
      <c r="K25" s="6" t="s">
        <v>199</v>
      </c>
      <c r="L25" s="6" t="s">
        <v>200</v>
      </c>
    </row>
    <row r="26" spans="2:12" ht="15" customHeight="1">
      <c r="B26" s="1">
        <v>19</v>
      </c>
      <c r="C26" s="9">
        <v>2013</v>
      </c>
      <c r="D26" s="4">
        <v>737</v>
      </c>
      <c r="E26" s="14" t="s">
        <v>48</v>
      </c>
      <c r="F26" s="15" t="s">
        <v>49</v>
      </c>
      <c r="G26" s="16">
        <v>120000000</v>
      </c>
      <c r="H26" s="17">
        <v>41499</v>
      </c>
      <c r="I26" s="6" t="s">
        <v>167</v>
      </c>
      <c r="J26" s="27">
        <v>137</v>
      </c>
      <c r="K26" s="6" t="s">
        <v>178</v>
      </c>
      <c r="L26" s="10" t="s">
        <v>183</v>
      </c>
    </row>
    <row r="27" spans="2:12" ht="15" customHeight="1">
      <c r="B27" s="1">
        <v>20</v>
      </c>
      <c r="C27" s="9">
        <v>2013</v>
      </c>
      <c r="D27" s="4">
        <v>738</v>
      </c>
      <c r="E27" s="14" t="s">
        <v>50</v>
      </c>
      <c r="F27" s="15" t="s">
        <v>51</v>
      </c>
      <c r="G27" s="16">
        <v>124595600</v>
      </c>
      <c r="H27" s="17">
        <v>41491</v>
      </c>
      <c r="I27" s="6" t="s">
        <v>170</v>
      </c>
      <c r="J27" s="27">
        <v>120</v>
      </c>
      <c r="K27" s="6" t="s">
        <v>201</v>
      </c>
      <c r="L27" s="14" t="s">
        <v>202</v>
      </c>
    </row>
    <row r="28" spans="2:12" ht="15" customHeight="1">
      <c r="B28" s="1">
        <v>21</v>
      </c>
      <c r="C28" s="9">
        <v>2013</v>
      </c>
      <c r="D28" s="4">
        <v>739</v>
      </c>
      <c r="E28" s="14" t="s">
        <v>52</v>
      </c>
      <c r="F28" s="15" t="s">
        <v>53</v>
      </c>
      <c r="G28" s="16">
        <v>12432537</v>
      </c>
      <c r="H28" s="17">
        <v>41492</v>
      </c>
      <c r="I28" s="6" t="s">
        <v>171</v>
      </c>
      <c r="J28" s="27">
        <v>83</v>
      </c>
      <c r="K28" s="6" t="s">
        <v>203</v>
      </c>
      <c r="L28" s="14" t="s">
        <v>204</v>
      </c>
    </row>
    <row r="29" spans="2:12" ht="15" customHeight="1">
      <c r="B29" s="1">
        <v>22</v>
      </c>
      <c r="C29" s="9">
        <v>2013</v>
      </c>
      <c r="D29" s="4">
        <v>741</v>
      </c>
      <c r="E29" s="14" t="s">
        <v>54</v>
      </c>
      <c r="F29" s="15" t="s">
        <v>55</v>
      </c>
      <c r="G29" s="16">
        <v>36128745</v>
      </c>
      <c r="H29" s="17">
        <v>41499</v>
      </c>
      <c r="I29" s="6" t="s">
        <v>171</v>
      </c>
      <c r="J29" s="27">
        <v>137</v>
      </c>
      <c r="K29" s="6" t="s">
        <v>175</v>
      </c>
      <c r="L29" s="6" t="s">
        <v>185</v>
      </c>
    </row>
    <row r="30" spans="2:12" ht="15" customHeight="1">
      <c r="B30" s="1">
        <v>23</v>
      </c>
      <c r="C30" s="9">
        <v>2013</v>
      </c>
      <c r="D30" s="4">
        <v>742</v>
      </c>
      <c r="E30" s="14" t="s">
        <v>56</v>
      </c>
      <c r="F30" s="15" t="s">
        <v>57</v>
      </c>
      <c r="G30" s="16">
        <v>66597228</v>
      </c>
      <c r="H30" s="17">
        <v>41492</v>
      </c>
      <c r="I30" s="6" t="s">
        <v>171</v>
      </c>
      <c r="J30" s="27">
        <v>355</v>
      </c>
      <c r="K30" s="6" t="s">
        <v>205</v>
      </c>
      <c r="L30" s="14" t="s">
        <v>206</v>
      </c>
    </row>
    <row r="31" spans="2:12" ht="15" customHeight="1">
      <c r="B31" s="1">
        <v>24</v>
      </c>
      <c r="C31" s="9">
        <v>2013</v>
      </c>
      <c r="D31" s="4">
        <v>743</v>
      </c>
      <c r="E31" s="14" t="s">
        <v>58</v>
      </c>
      <c r="F31" s="15" t="s">
        <v>59</v>
      </c>
      <c r="G31" s="16">
        <v>1950754791</v>
      </c>
      <c r="H31" s="17">
        <v>41494</v>
      </c>
      <c r="I31" s="6" t="s">
        <v>166</v>
      </c>
      <c r="J31" s="27">
        <v>353</v>
      </c>
      <c r="K31" s="6" t="s">
        <v>207</v>
      </c>
      <c r="L31" s="14" t="s">
        <v>176</v>
      </c>
    </row>
    <row r="32" spans="2:12" ht="15" customHeight="1">
      <c r="B32" s="1">
        <v>25</v>
      </c>
      <c r="C32" s="9">
        <v>2013</v>
      </c>
      <c r="D32" s="4">
        <v>744</v>
      </c>
      <c r="E32" s="14" t="s">
        <v>60</v>
      </c>
      <c r="F32" s="8" t="s">
        <v>61</v>
      </c>
      <c r="G32" s="5">
        <v>66597228</v>
      </c>
      <c r="H32" s="17">
        <v>41492</v>
      </c>
      <c r="I32" s="6" t="s">
        <v>171</v>
      </c>
      <c r="J32" s="27">
        <v>353</v>
      </c>
      <c r="K32" s="6" t="s">
        <v>205</v>
      </c>
      <c r="L32" s="6" t="s">
        <v>176</v>
      </c>
    </row>
    <row r="33" spans="2:12" ht="15" customHeight="1">
      <c r="B33" s="1">
        <v>26</v>
      </c>
      <c r="C33" s="9">
        <v>2013</v>
      </c>
      <c r="D33" s="4">
        <v>745</v>
      </c>
      <c r="E33" s="14" t="s">
        <v>62</v>
      </c>
      <c r="F33" s="8" t="s">
        <v>63</v>
      </c>
      <c r="G33" s="5">
        <v>66597228</v>
      </c>
      <c r="H33" s="17">
        <v>41492</v>
      </c>
      <c r="I33" s="6" t="s">
        <v>171</v>
      </c>
      <c r="J33" s="27">
        <v>353</v>
      </c>
      <c r="K33" s="6" t="s">
        <v>205</v>
      </c>
      <c r="L33" s="6" t="s">
        <v>206</v>
      </c>
    </row>
    <row r="34" spans="2:12" ht="15" customHeight="1">
      <c r="B34" s="1">
        <v>27</v>
      </c>
      <c r="C34" s="9">
        <v>2013</v>
      </c>
      <c r="D34" s="4">
        <v>746</v>
      </c>
      <c r="E34" s="10" t="s">
        <v>64</v>
      </c>
      <c r="F34" s="8" t="s">
        <v>65</v>
      </c>
      <c r="G34" s="5">
        <v>66597228</v>
      </c>
      <c r="H34" s="13">
        <v>41492</v>
      </c>
      <c r="I34" s="6" t="s">
        <v>171</v>
      </c>
      <c r="J34" s="27">
        <v>353</v>
      </c>
      <c r="K34" s="6" t="s">
        <v>205</v>
      </c>
      <c r="L34" s="6" t="s">
        <v>206</v>
      </c>
    </row>
    <row r="35" spans="2:12" ht="15" customHeight="1">
      <c r="B35" s="1">
        <v>28</v>
      </c>
      <c r="C35" s="9">
        <v>2013</v>
      </c>
      <c r="D35" s="4">
        <v>747</v>
      </c>
      <c r="E35" s="14" t="s">
        <v>66</v>
      </c>
      <c r="F35" s="15" t="s">
        <v>59</v>
      </c>
      <c r="G35" s="16">
        <v>6884270919</v>
      </c>
      <c r="H35" s="17">
        <v>41492</v>
      </c>
      <c r="I35" s="6" t="s">
        <v>166</v>
      </c>
      <c r="J35" s="27">
        <v>355</v>
      </c>
      <c r="K35" s="6" t="s">
        <v>207</v>
      </c>
      <c r="L35" s="14" t="s">
        <v>176</v>
      </c>
    </row>
    <row r="36" spans="2:12" ht="15" customHeight="1">
      <c r="B36" s="1">
        <v>29</v>
      </c>
      <c r="C36" s="9">
        <v>2013</v>
      </c>
      <c r="D36" s="4">
        <v>749</v>
      </c>
      <c r="E36" s="14" t="s">
        <v>67</v>
      </c>
      <c r="F36" s="15" t="s">
        <v>68</v>
      </c>
      <c r="G36" s="16">
        <v>227500000</v>
      </c>
      <c r="H36" s="17">
        <v>41506</v>
      </c>
      <c r="I36" s="6" t="s">
        <v>169</v>
      </c>
      <c r="J36" s="27">
        <v>131</v>
      </c>
      <c r="K36" s="6" t="s">
        <v>208</v>
      </c>
      <c r="L36" s="14" t="s">
        <v>209</v>
      </c>
    </row>
    <row r="37" spans="2:12" ht="15" customHeight="1">
      <c r="B37" s="1">
        <v>30</v>
      </c>
      <c r="C37" s="9">
        <v>2013</v>
      </c>
      <c r="D37" s="4">
        <v>750</v>
      </c>
      <c r="E37" s="14" t="s">
        <v>69</v>
      </c>
      <c r="F37" s="15" t="s">
        <v>70</v>
      </c>
      <c r="G37" s="16">
        <v>12432537</v>
      </c>
      <c r="H37" s="17">
        <v>41492</v>
      </c>
      <c r="I37" s="6" t="s">
        <v>171</v>
      </c>
      <c r="J37" s="27">
        <v>83</v>
      </c>
      <c r="K37" s="6" t="s">
        <v>178</v>
      </c>
      <c r="L37" s="14" t="s">
        <v>210</v>
      </c>
    </row>
    <row r="38" spans="2:12" ht="15" customHeight="1">
      <c r="B38" s="1">
        <v>31</v>
      </c>
      <c r="C38" s="9">
        <v>2013</v>
      </c>
      <c r="D38" s="4">
        <v>751</v>
      </c>
      <c r="E38" s="14" t="s">
        <v>71</v>
      </c>
      <c r="F38" s="15" t="s">
        <v>72</v>
      </c>
      <c r="G38" s="16">
        <v>882840966</v>
      </c>
      <c r="H38" s="17">
        <v>41491</v>
      </c>
      <c r="I38" s="6" t="s">
        <v>172</v>
      </c>
      <c r="J38" s="27">
        <v>295</v>
      </c>
      <c r="K38" s="6" t="s">
        <v>208</v>
      </c>
      <c r="L38" s="14" t="s">
        <v>211</v>
      </c>
    </row>
    <row r="39" spans="2:12" ht="15" customHeight="1">
      <c r="B39" s="1">
        <v>32</v>
      </c>
      <c r="C39" s="9">
        <v>2013</v>
      </c>
      <c r="D39" s="4">
        <v>752</v>
      </c>
      <c r="E39" s="14" t="s">
        <v>73</v>
      </c>
      <c r="F39" s="15" t="s">
        <v>74</v>
      </c>
      <c r="G39" s="16">
        <v>66597228</v>
      </c>
      <c r="H39" s="17">
        <v>41494</v>
      </c>
      <c r="I39" s="6" t="s">
        <v>171</v>
      </c>
      <c r="J39" s="27">
        <v>352</v>
      </c>
      <c r="K39" s="6" t="s">
        <v>205</v>
      </c>
      <c r="L39" s="14" t="s">
        <v>206</v>
      </c>
    </row>
    <row r="40" spans="2:12" ht="15" customHeight="1">
      <c r="B40" s="1">
        <v>33</v>
      </c>
      <c r="C40" s="9">
        <v>2013</v>
      </c>
      <c r="D40" s="4">
        <v>754</v>
      </c>
      <c r="E40" s="14" t="s">
        <v>75</v>
      </c>
      <c r="F40" s="15" t="s">
        <v>76</v>
      </c>
      <c r="G40" s="16">
        <v>49730148</v>
      </c>
      <c r="H40" s="17">
        <v>41491</v>
      </c>
      <c r="I40" s="6" t="s">
        <v>171</v>
      </c>
      <c r="J40" s="27">
        <v>356</v>
      </c>
      <c r="K40" s="6" t="s">
        <v>199</v>
      </c>
      <c r="L40" s="14" t="s">
        <v>200</v>
      </c>
    </row>
    <row r="41" spans="2:12" ht="15" customHeight="1">
      <c r="B41" s="1">
        <v>34</v>
      </c>
      <c r="C41" s="9">
        <v>2013</v>
      </c>
      <c r="D41" s="4">
        <v>755</v>
      </c>
      <c r="E41" s="14" t="s">
        <v>77</v>
      </c>
      <c r="F41" s="15" t="s">
        <v>78</v>
      </c>
      <c r="G41" s="16">
        <v>362827800</v>
      </c>
      <c r="H41" s="18">
        <v>41501</v>
      </c>
      <c r="I41" s="6" t="s">
        <v>168</v>
      </c>
      <c r="J41" s="27">
        <v>120</v>
      </c>
      <c r="K41" s="6" t="s">
        <v>212</v>
      </c>
      <c r="L41" s="14" t="s">
        <v>213</v>
      </c>
    </row>
    <row r="42" spans="2:12" ht="15" customHeight="1">
      <c r="B42" s="1">
        <v>35</v>
      </c>
      <c r="C42" s="9">
        <v>2013</v>
      </c>
      <c r="D42" s="4">
        <v>756</v>
      </c>
      <c r="E42" s="14" t="s">
        <v>79</v>
      </c>
      <c r="F42" s="15" t="s">
        <v>80</v>
      </c>
      <c r="G42" s="16">
        <v>2762786</v>
      </c>
      <c r="H42" s="17">
        <v>41495</v>
      </c>
      <c r="I42" s="6" t="s">
        <v>171</v>
      </c>
      <c r="J42" s="27">
        <v>51</v>
      </c>
      <c r="K42" s="6" t="s">
        <v>214</v>
      </c>
      <c r="L42" s="14" t="s">
        <v>215</v>
      </c>
    </row>
    <row r="43" spans="2:12" ht="15" customHeight="1">
      <c r="B43" s="1">
        <v>36</v>
      </c>
      <c r="C43" s="9">
        <v>2013</v>
      </c>
      <c r="D43" s="9">
        <v>757</v>
      </c>
      <c r="E43" s="14" t="s">
        <v>81</v>
      </c>
      <c r="F43" s="15" t="s">
        <v>82</v>
      </c>
      <c r="G43" s="16">
        <v>80000000</v>
      </c>
      <c r="H43" s="17">
        <v>41501</v>
      </c>
      <c r="I43" s="6" t="s">
        <v>172</v>
      </c>
      <c r="J43" s="27">
        <v>136</v>
      </c>
      <c r="K43" s="6" t="s">
        <v>208</v>
      </c>
      <c r="L43" s="14" t="s">
        <v>216</v>
      </c>
    </row>
    <row r="44" spans="2:12" ht="15" customHeight="1">
      <c r="B44" s="1">
        <v>37</v>
      </c>
      <c r="C44" s="9">
        <v>2013</v>
      </c>
      <c r="D44" s="4">
        <v>758</v>
      </c>
      <c r="E44" s="14" t="s">
        <v>32</v>
      </c>
      <c r="F44" s="15" t="s">
        <v>83</v>
      </c>
      <c r="G44" s="16">
        <v>80000000</v>
      </c>
      <c r="H44" s="17">
        <v>41492</v>
      </c>
      <c r="I44" s="6" t="s">
        <v>167</v>
      </c>
      <c r="J44" s="27">
        <v>139</v>
      </c>
      <c r="K44" s="6" t="s">
        <v>197</v>
      </c>
      <c r="L44" s="14" t="s">
        <v>198</v>
      </c>
    </row>
    <row r="45" spans="2:12" ht="15" customHeight="1">
      <c r="B45" s="1">
        <v>38</v>
      </c>
      <c r="C45" s="9">
        <v>2013</v>
      </c>
      <c r="D45" s="9">
        <v>759</v>
      </c>
      <c r="E45" s="14" t="s">
        <v>84</v>
      </c>
      <c r="F45" s="15" t="s">
        <v>85</v>
      </c>
      <c r="G45" s="16">
        <v>170000000</v>
      </c>
      <c r="H45" s="17">
        <v>41499</v>
      </c>
      <c r="I45" s="6" t="s">
        <v>171</v>
      </c>
      <c r="J45" s="27">
        <v>138</v>
      </c>
      <c r="K45" s="6" t="s">
        <v>178</v>
      </c>
      <c r="L45" s="6" t="s">
        <v>180</v>
      </c>
    </row>
    <row r="46" spans="2:12" ht="15" customHeight="1">
      <c r="B46" s="1">
        <v>39</v>
      </c>
      <c r="C46" s="9">
        <v>2013</v>
      </c>
      <c r="D46" s="9">
        <v>760</v>
      </c>
      <c r="E46" s="14" t="s">
        <v>86</v>
      </c>
      <c r="F46" s="15" t="s">
        <v>87</v>
      </c>
      <c r="G46" s="16">
        <v>21677247</v>
      </c>
      <c r="H46" s="17">
        <v>41500</v>
      </c>
      <c r="I46" s="6" t="s">
        <v>171</v>
      </c>
      <c r="J46" s="27">
        <v>75</v>
      </c>
      <c r="K46" s="6" t="s">
        <v>203</v>
      </c>
      <c r="L46" s="14" t="s">
        <v>217</v>
      </c>
    </row>
    <row r="47" spans="2:12" ht="15" customHeight="1">
      <c r="B47" s="1">
        <v>40</v>
      </c>
      <c r="C47" s="9">
        <v>2013</v>
      </c>
      <c r="D47" s="4">
        <v>761</v>
      </c>
      <c r="E47" s="14" t="s">
        <v>88</v>
      </c>
      <c r="F47" s="15" t="s">
        <v>89</v>
      </c>
      <c r="G47" s="16">
        <v>1652166524</v>
      </c>
      <c r="H47" s="17">
        <v>41492</v>
      </c>
      <c r="I47" s="6" t="s">
        <v>167</v>
      </c>
      <c r="J47" s="27">
        <v>60</v>
      </c>
      <c r="K47" s="6" t="s">
        <v>218</v>
      </c>
      <c r="L47" s="14" t="s">
        <v>219</v>
      </c>
    </row>
    <row r="48" spans="2:12" ht="15" customHeight="1">
      <c r="B48" s="1">
        <v>41</v>
      </c>
      <c r="C48" s="9">
        <v>2013</v>
      </c>
      <c r="D48" s="4">
        <v>762</v>
      </c>
      <c r="E48" s="14" t="s">
        <v>90</v>
      </c>
      <c r="F48" s="15" t="s">
        <v>91</v>
      </c>
      <c r="G48" s="16">
        <v>397865152</v>
      </c>
      <c r="H48" s="17">
        <v>41501</v>
      </c>
      <c r="I48" s="6" t="s">
        <v>168</v>
      </c>
      <c r="J48" s="27">
        <v>136</v>
      </c>
      <c r="K48" s="6" t="s">
        <v>203</v>
      </c>
      <c r="L48" s="6" t="s">
        <v>220</v>
      </c>
    </row>
    <row r="49" spans="2:12" ht="15" customHeight="1">
      <c r="B49" s="1">
        <v>42</v>
      </c>
      <c r="C49" s="9">
        <v>2013</v>
      </c>
      <c r="D49" s="4">
        <v>763</v>
      </c>
      <c r="E49" s="14" t="s">
        <v>92</v>
      </c>
      <c r="F49" s="15" t="s">
        <v>93</v>
      </c>
      <c r="G49" s="16">
        <v>58000000</v>
      </c>
      <c r="H49" s="17">
        <v>41502</v>
      </c>
      <c r="I49" s="6" t="s">
        <v>171</v>
      </c>
      <c r="J49" s="27">
        <v>119</v>
      </c>
      <c r="K49" s="6" t="s">
        <v>192</v>
      </c>
      <c r="L49" s="6" t="s">
        <v>185</v>
      </c>
    </row>
    <row r="50" spans="2:12" ht="15" customHeight="1">
      <c r="B50" s="1">
        <v>43</v>
      </c>
      <c r="C50" s="4">
        <v>2013</v>
      </c>
      <c r="D50" s="4">
        <v>764</v>
      </c>
      <c r="E50" s="6" t="s">
        <v>94</v>
      </c>
      <c r="F50" s="8" t="s">
        <v>95</v>
      </c>
      <c r="G50" s="5">
        <v>5800000</v>
      </c>
      <c r="H50" s="7">
        <v>41491</v>
      </c>
      <c r="I50" s="6" t="s">
        <v>168</v>
      </c>
      <c r="J50" s="27">
        <v>14</v>
      </c>
      <c r="K50" s="6" t="s">
        <v>221</v>
      </c>
      <c r="L50" s="6" t="s">
        <v>222</v>
      </c>
    </row>
    <row r="51" spans="2:12" ht="15" customHeight="1">
      <c r="B51" s="1">
        <v>44</v>
      </c>
      <c r="C51" s="4">
        <v>2013</v>
      </c>
      <c r="D51" s="4">
        <v>765</v>
      </c>
      <c r="E51" s="6" t="s">
        <v>96</v>
      </c>
      <c r="F51" s="8" t="s">
        <v>97</v>
      </c>
      <c r="G51" s="5">
        <v>5997195324</v>
      </c>
      <c r="H51" s="7">
        <v>41499</v>
      </c>
      <c r="I51" s="6" t="s">
        <v>166</v>
      </c>
      <c r="J51" s="27">
        <v>348</v>
      </c>
      <c r="K51" s="6" t="s">
        <v>207</v>
      </c>
      <c r="L51" s="6" t="s">
        <v>176</v>
      </c>
    </row>
    <row r="52" spans="2:12" ht="15" customHeight="1">
      <c r="B52" s="1">
        <v>45</v>
      </c>
      <c r="C52" s="4">
        <v>2013</v>
      </c>
      <c r="D52" s="9">
        <v>766</v>
      </c>
      <c r="E52" s="6" t="s">
        <v>98</v>
      </c>
      <c r="F52" s="8" t="s">
        <v>99</v>
      </c>
      <c r="G52" s="5">
        <v>34428564</v>
      </c>
      <c r="H52" s="7">
        <v>41495</v>
      </c>
      <c r="I52" s="6" t="s">
        <v>171</v>
      </c>
      <c r="J52" s="27">
        <v>352</v>
      </c>
      <c r="K52" s="6" t="s">
        <v>186</v>
      </c>
      <c r="L52" s="6" t="s">
        <v>223</v>
      </c>
    </row>
    <row r="53" spans="2:12" ht="15" customHeight="1">
      <c r="B53" s="1">
        <v>46</v>
      </c>
      <c r="C53" s="4">
        <v>2013</v>
      </c>
      <c r="D53" s="4">
        <v>768</v>
      </c>
      <c r="E53" s="6" t="s">
        <v>100</v>
      </c>
      <c r="F53" s="8" t="s">
        <v>101</v>
      </c>
      <c r="G53" s="5">
        <v>12432537</v>
      </c>
      <c r="H53" s="7">
        <v>41506</v>
      </c>
      <c r="I53" s="6" t="s">
        <v>171</v>
      </c>
      <c r="J53" s="27">
        <v>70</v>
      </c>
      <c r="K53" s="6" t="s">
        <v>203</v>
      </c>
      <c r="L53" s="14" t="s">
        <v>204</v>
      </c>
    </row>
    <row r="54" spans="2:12" ht="15" customHeight="1">
      <c r="B54" s="1">
        <v>47</v>
      </c>
      <c r="C54" s="4">
        <v>2013</v>
      </c>
      <c r="D54" s="4">
        <v>770</v>
      </c>
      <c r="E54" s="6" t="s">
        <v>102</v>
      </c>
      <c r="F54" s="8" t="s">
        <v>103</v>
      </c>
      <c r="G54" s="5">
        <v>200000000</v>
      </c>
      <c r="H54" s="7">
        <v>41499</v>
      </c>
      <c r="I54" s="6" t="s">
        <v>167</v>
      </c>
      <c r="J54" s="27">
        <v>137</v>
      </c>
      <c r="K54" s="6" t="s">
        <v>178</v>
      </c>
      <c r="L54" s="10" t="s">
        <v>183</v>
      </c>
    </row>
    <row r="55" spans="2:12" ht="15" customHeight="1">
      <c r="B55" s="1">
        <v>48</v>
      </c>
      <c r="C55" s="4">
        <v>2013</v>
      </c>
      <c r="D55" s="4">
        <v>776</v>
      </c>
      <c r="E55" s="6" t="s">
        <v>104</v>
      </c>
      <c r="F55" s="8" t="s">
        <v>105</v>
      </c>
      <c r="G55" s="5">
        <v>193565932</v>
      </c>
      <c r="H55" s="7">
        <v>41515</v>
      </c>
      <c r="I55" s="6" t="s">
        <v>169</v>
      </c>
      <c r="J55" s="27">
        <v>122</v>
      </c>
      <c r="K55" s="6" t="s">
        <v>212</v>
      </c>
      <c r="L55" s="6" t="s">
        <v>224</v>
      </c>
    </row>
    <row r="56" spans="2:12" ht="15" customHeight="1">
      <c r="B56" s="1">
        <v>49</v>
      </c>
      <c r="C56" s="4">
        <v>2013</v>
      </c>
      <c r="D56" s="4">
        <v>777</v>
      </c>
      <c r="E56" s="6" t="s">
        <v>106</v>
      </c>
      <c r="F56" s="8" t="s">
        <v>107</v>
      </c>
      <c r="G56" s="5">
        <v>12220015</v>
      </c>
      <c r="H56" s="7">
        <v>41506</v>
      </c>
      <c r="I56" s="6" t="s">
        <v>171</v>
      </c>
      <c r="J56" s="27">
        <v>131</v>
      </c>
      <c r="K56" s="6" t="s">
        <v>225</v>
      </c>
      <c r="L56" s="6" t="s">
        <v>226</v>
      </c>
    </row>
    <row r="57" spans="2:12" ht="15" customHeight="1">
      <c r="B57" s="1">
        <v>50</v>
      </c>
      <c r="C57" s="4">
        <v>2013</v>
      </c>
      <c r="D57" s="4">
        <v>780</v>
      </c>
      <c r="E57" s="6" t="s">
        <v>108</v>
      </c>
      <c r="F57" s="8" t="s">
        <v>109</v>
      </c>
      <c r="G57" s="5">
        <v>40000000</v>
      </c>
      <c r="H57" s="7">
        <v>41515</v>
      </c>
      <c r="I57" s="6" t="s">
        <v>171</v>
      </c>
      <c r="J57" s="27">
        <v>122</v>
      </c>
      <c r="K57" s="6" t="s">
        <v>227</v>
      </c>
      <c r="L57" s="6" t="s">
        <v>228</v>
      </c>
    </row>
    <row r="58" spans="2:12" ht="15" customHeight="1">
      <c r="B58" s="1">
        <v>51</v>
      </c>
      <c r="C58" s="4">
        <v>2013</v>
      </c>
      <c r="D58" s="4">
        <v>781</v>
      </c>
      <c r="E58" s="14" t="s">
        <v>110</v>
      </c>
      <c r="F58" s="15" t="s">
        <v>111</v>
      </c>
      <c r="G58" s="16">
        <v>200000000</v>
      </c>
      <c r="H58" s="17">
        <v>41508</v>
      </c>
      <c r="I58" s="6" t="s">
        <v>167</v>
      </c>
      <c r="J58" s="27">
        <v>129</v>
      </c>
      <c r="K58" s="6" t="s">
        <v>178</v>
      </c>
      <c r="L58" s="10" t="s">
        <v>183</v>
      </c>
    </row>
    <row r="59" spans="2:12" ht="15" customHeight="1">
      <c r="B59" s="1">
        <v>52</v>
      </c>
      <c r="C59" s="4">
        <v>2013</v>
      </c>
      <c r="D59" s="4">
        <v>782</v>
      </c>
      <c r="E59" s="14" t="s">
        <v>112</v>
      </c>
      <c r="F59" s="15" t="s">
        <v>113</v>
      </c>
      <c r="G59" s="16">
        <v>120000000</v>
      </c>
      <c r="H59" s="17">
        <v>41507</v>
      </c>
      <c r="I59" s="6" t="s">
        <v>166</v>
      </c>
      <c r="J59" s="27">
        <v>130</v>
      </c>
      <c r="K59" s="6" t="s">
        <v>178</v>
      </c>
      <c r="L59" s="10" t="s">
        <v>183</v>
      </c>
    </row>
    <row r="60" spans="2:12" ht="15" customHeight="1">
      <c r="B60" s="1">
        <v>53</v>
      </c>
      <c r="C60" s="9">
        <v>2013</v>
      </c>
      <c r="D60" s="4">
        <v>783</v>
      </c>
      <c r="E60" s="10" t="s">
        <v>114</v>
      </c>
      <c r="F60" s="19" t="s">
        <v>115</v>
      </c>
      <c r="G60" s="20">
        <v>0</v>
      </c>
      <c r="H60" s="21">
        <v>41506</v>
      </c>
      <c r="I60" s="6" t="s">
        <v>166</v>
      </c>
      <c r="J60" s="27">
        <v>131</v>
      </c>
      <c r="K60" s="6" t="s">
        <v>203</v>
      </c>
      <c r="L60" s="6" t="s">
        <v>220</v>
      </c>
    </row>
    <row r="61" spans="2:12" ht="15" customHeight="1">
      <c r="B61" s="1">
        <v>54</v>
      </c>
      <c r="C61" s="9">
        <v>2013</v>
      </c>
      <c r="D61" s="4">
        <v>784</v>
      </c>
      <c r="E61" s="14" t="s">
        <v>116</v>
      </c>
      <c r="F61" s="15" t="s">
        <v>117</v>
      </c>
      <c r="G61" s="16">
        <v>50660000</v>
      </c>
      <c r="H61" s="17">
        <v>41508</v>
      </c>
      <c r="I61" s="6" t="s">
        <v>168</v>
      </c>
      <c r="J61" s="27">
        <v>120</v>
      </c>
      <c r="K61" s="6" t="s">
        <v>186</v>
      </c>
      <c r="L61" s="14" t="s">
        <v>229</v>
      </c>
    </row>
    <row r="62" spans="2:12" ht="15" customHeight="1">
      <c r="B62" s="1">
        <v>55</v>
      </c>
      <c r="C62" s="4">
        <v>2013</v>
      </c>
      <c r="D62" s="4">
        <v>787</v>
      </c>
      <c r="E62" s="6" t="s">
        <v>118</v>
      </c>
      <c r="F62" s="8" t="s">
        <v>119</v>
      </c>
      <c r="G62" s="5">
        <v>42000000</v>
      </c>
      <c r="H62" s="7">
        <v>41512</v>
      </c>
      <c r="I62" s="6" t="s">
        <v>171</v>
      </c>
      <c r="J62" s="27">
        <v>125</v>
      </c>
      <c r="K62" s="6" t="s">
        <v>175</v>
      </c>
      <c r="L62" s="6" t="s">
        <v>185</v>
      </c>
    </row>
    <row r="63" spans="2:12" ht="15" customHeight="1">
      <c r="B63" s="1">
        <v>56</v>
      </c>
      <c r="C63" s="4">
        <v>2013</v>
      </c>
      <c r="D63" s="4">
        <v>788</v>
      </c>
      <c r="E63" s="6" t="s">
        <v>120</v>
      </c>
      <c r="F63" s="8" t="s">
        <v>121</v>
      </c>
      <c r="G63" s="5">
        <v>334763262</v>
      </c>
      <c r="H63" s="7">
        <v>41509</v>
      </c>
      <c r="I63" s="6" t="s">
        <v>166</v>
      </c>
      <c r="J63" s="27">
        <v>338</v>
      </c>
      <c r="K63" s="6" t="s">
        <v>207</v>
      </c>
      <c r="L63" s="6" t="s">
        <v>176</v>
      </c>
    </row>
    <row r="64" spans="2:12" ht="15" customHeight="1">
      <c r="B64" s="1">
        <v>57</v>
      </c>
      <c r="C64" s="4">
        <v>2013</v>
      </c>
      <c r="D64" s="4">
        <v>789</v>
      </c>
      <c r="E64" s="14" t="s">
        <v>122</v>
      </c>
      <c r="F64" s="15" t="s">
        <v>123</v>
      </c>
      <c r="G64" s="16">
        <v>149992640</v>
      </c>
      <c r="H64" s="17">
        <v>41514</v>
      </c>
      <c r="I64" s="6" t="s">
        <v>170</v>
      </c>
      <c r="J64" s="27">
        <v>123</v>
      </c>
      <c r="K64" s="6" t="s">
        <v>175</v>
      </c>
      <c r="L64" s="6" t="s">
        <v>185</v>
      </c>
    </row>
    <row r="65" spans="2:12" ht="15" customHeight="1">
      <c r="B65" s="1">
        <v>58</v>
      </c>
      <c r="C65" s="4">
        <v>2013</v>
      </c>
      <c r="D65" s="4">
        <v>791</v>
      </c>
      <c r="E65" s="6" t="s">
        <v>124</v>
      </c>
      <c r="F65" s="8" t="s">
        <v>121</v>
      </c>
      <c r="G65" s="5">
        <v>13256107695</v>
      </c>
      <c r="H65" s="17">
        <v>41509</v>
      </c>
      <c r="I65" s="6" t="s">
        <v>166</v>
      </c>
      <c r="J65" s="27">
        <v>338</v>
      </c>
      <c r="K65" s="6" t="s">
        <v>207</v>
      </c>
      <c r="L65" s="6" t="s">
        <v>176</v>
      </c>
    </row>
    <row r="66" spans="2:12" ht="15" customHeight="1">
      <c r="B66" s="1">
        <v>59</v>
      </c>
      <c r="C66" s="4">
        <v>2013</v>
      </c>
      <c r="D66" s="4">
        <v>792</v>
      </c>
      <c r="E66" s="14" t="s">
        <v>125</v>
      </c>
      <c r="F66" s="15" t="s">
        <v>126</v>
      </c>
      <c r="G66" s="16">
        <v>257000000</v>
      </c>
      <c r="H66" s="17">
        <v>41507</v>
      </c>
      <c r="I66" s="6" t="s">
        <v>171</v>
      </c>
      <c r="J66" s="27">
        <v>130</v>
      </c>
      <c r="K66" s="6" t="s">
        <v>230</v>
      </c>
      <c r="L66" s="14" t="s">
        <v>231</v>
      </c>
    </row>
    <row r="67" spans="2:12" ht="15" customHeight="1">
      <c r="B67" s="1">
        <v>60</v>
      </c>
      <c r="C67" s="4">
        <v>2013</v>
      </c>
      <c r="D67" s="4">
        <v>794</v>
      </c>
      <c r="E67" s="6" t="s">
        <v>127</v>
      </c>
      <c r="F67" s="8" t="s">
        <v>128</v>
      </c>
      <c r="G67" s="5">
        <v>0</v>
      </c>
      <c r="H67" s="7">
        <v>41513</v>
      </c>
      <c r="I67" s="6" t="s">
        <v>166</v>
      </c>
      <c r="J67" s="27">
        <v>124</v>
      </c>
      <c r="K67" s="6" t="s">
        <v>203</v>
      </c>
      <c r="L67" s="6" t="s">
        <v>232</v>
      </c>
    </row>
    <row r="68" spans="2:12" ht="15" customHeight="1">
      <c r="B68" s="1">
        <v>61</v>
      </c>
      <c r="C68" s="4">
        <v>2013</v>
      </c>
      <c r="D68" s="4">
        <v>797</v>
      </c>
      <c r="E68" s="6" t="s">
        <v>129</v>
      </c>
      <c r="F68" s="8" t="s">
        <v>130</v>
      </c>
      <c r="G68" s="5">
        <v>75000000</v>
      </c>
      <c r="H68" s="7">
        <v>41512</v>
      </c>
      <c r="I68" s="6" t="s">
        <v>166</v>
      </c>
      <c r="J68" s="27">
        <v>125</v>
      </c>
      <c r="K68" s="6" t="s">
        <v>233</v>
      </c>
      <c r="L68" s="6" t="s">
        <v>234</v>
      </c>
    </row>
    <row r="69" spans="2:12" ht="15" customHeight="1">
      <c r="B69" s="1">
        <v>62</v>
      </c>
      <c r="C69" s="4">
        <v>2013</v>
      </c>
      <c r="D69" s="4">
        <v>798</v>
      </c>
      <c r="E69" s="6" t="s">
        <v>131</v>
      </c>
      <c r="F69" s="8" t="s">
        <v>132</v>
      </c>
      <c r="G69" s="5">
        <v>75000000</v>
      </c>
      <c r="H69" s="7">
        <v>41506</v>
      </c>
      <c r="I69" s="6" t="s">
        <v>171</v>
      </c>
      <c r="J69" s="27">
        <v>120</v>
      </c>
      <c r="K69" s="6" t="s">
        <v>208</v>
      </c>
      <c r="L69" s="6" t="s">
        <v>211</v>
      </c>
    </row>
    <row r="70" spans="2:12" ht="15" customHeight="1">
      <c r="B70" s="1">
        <v>63</v>
      </c>
      <c r="C70" s="4">
        <v>2013</v>
      </c>
      <c r="D70" s="4">
        <v>799</v>
      </c>
      <c r="E70" s="14" t="s">
        <v>133</v>
      </c>
      <c r="F70" s="15" t="s">
        <v>128</v>
      </c>
      <c r="G70" s="16">
        <v>0</v>
      </c>
      <c r="H70" s="17">
        <v>41513</v>
      </c>
      <c r="I70" s="6" t="s">
        <v>166</v>
      </c>
      <c r="J70" s="27">
        <v>124</v>
      </c>
      <c r="K70" s="6" t="s">
        <v>203</v>
      </c>
      <c r="L70" s="6" t="s">
        <v>220</v>
      </c>
    </row>
    <row r="71" spans="2:12" ht="15" customHeight="1">
      <c r="B71" s="1">
        <v>64</v>
      </c>
      <c r="C71" s="4">
        <v>2013</v>
      </c>
      <c r="D71" s="4">
        <v>801</v>
      </c>
      <c r="E71" s="6" t="s">
        <v>134</v>
      </c>
      <c r="F71" s="8" t="s">
        <v>135</v>
      </c>
      <c r="G71" s="5">
        <v>156680000</v>
      </c>
      <c r="H71" s="7">
        <v>41515</v>
      </c>
      <c r="I71" s="6" t="s">
        <v>166</v>
      </c>
      <c r="J71" s="27">
        <v>122</v>
      </c>
      <c r="K71" s="6" t="s">
        <v>233</v>
      </c>
      <c r="L71" s="6" t="s">
        <v>235</v>
      </c>
    </row>
    <row r="72" spans="2:12" ht="15" customHeight="1">
      <c r="B72" s="1">
        <v>65</v>
      </c>
      <c r="C72" s="4">
        <v>2013</v>
      </c>
      <c r="D72" s="4">
        <v>802</v>
      </c>
      <c r="E72" s="6" t="s">
        <v>136</v>
      </c>
      <c r="F72" s="8" t="s">
        <v>137</v>
      </c>
      <c r="G72" s="5">
        <v>10774865</v>
      </c>
      <c r="H72" s="7">
        <v>41509</v>
      </c>
      <c r="I72" s="6" t="s">
        <v>171</v>
      </c>
      <c r="J72" s="27">
        <v>68</v>
      </c>
      <c r="K72" s="6" t="s">
        <v>175</v>
      </c>
      <c r="L72" s="6" t="s">
        <v>177</v>
      </c>
    </row>
    <row r="73" spans="2:12" ht="15" customHeight="1">
      <c r="B73" s="1">
        <v>66</v>
      </c>
      <c r="C73" s="4">
        <v>2013</v>
      </c>
      <c r="D73" s="4">
        <v>803</v>
      </c>
      <c r="E73" s="6" t="s">
        <v>138</v>
      </c>
      <c r="F73" s="8" t="s">
        <v>139</v>
      </c>
      <c r="G73" s="5">
        <v>0</v>
      </c>
      <c r="H73" s="7">
        <v>41512</v>
      </c>
      <c r="I73" s="6" t="s">
        <v>166</v>
      </c>
      <c r="J73" s="27">
        <v>1205</v>
      </c>
      <c r="K73" s="6" t="s">
        <v>175</v>
      </c>
      <c r="L73" s="6" t="s">
        <v>177</v>
      </c>
    </row>
    <row r="74" spans="2:12" ht="15" customHeight="1">
      <c r="B74" s="1">
        <v>67</v>
      </c>
      <c r="C74" s="4">
        <v>2013</v>
      </c>
      <c r="D74" s="4">
        <v>805</v>
      </c>
      <c r="E74" s="6" t="s">
        <v>140</v>
      </c>
      <c r="F74" s="8" t="s">
        <v>128</v>
      </c>
      <c r="G74" s="5">
        <v>0</v>
      </c>
      <c r="H74" s="7">
        <v>41513</v>
      </c>
      <c r="I74" s="6" t="s">
        <v>166</v>
      </c>
      <c r="J74" s="27">
        <v>124</v>
      </c>
      <c r="K74" s="6" t="s">
        <v>203</v>
      </c>
      <c r="L74" s="6" t="s">
        <v>232</v>
      </c>
    </row>
    <row r="75" spans="2:12" ht="15" customHeight="1">
      <c r="B75" s="1">
        <v>68</v>
      </c>
      <c r="C75" s="4">
        <v>2013</v>
      </c>
      <c r="D75" s="4">
        <v>806</v>
      </c>
      <c r="E75" s="14" t="s">
        <v>141</v>
      </c>
      <c r="F75" s="15" t="s">
        <v>142</v>
      </c>
      <c r="G75" s="16">
        <v>9776012</v>
      </c>
      <c r="H75" s="17">
        <v>41515</v>
      </c>
      <c r="I75" s="6" t="s">
        <v>171</v>
      </c>
      <c r="J75" s="27">
        <v>122</v>
      </c>
      <c r="K75" s="6" t="s">
        <v>218</v>
      </c>
      <c r="L75" s="14" t="s">
        <v>236</v>
      </c>
    </row>
    <row r="76" spans="2:12" ht="15" customHeight="1">
      <c r="B76" s="1">
        <v>69</v>
      </c>
      <c r="C76" s="4">
        <v>2013</v>
      </c>
      <c r="D76" s="4">
        <v>807</v>
      </c>
      <c r="E76" s="6" t="s">
        <v>143</v>
      </c>
      <c r="F76" s="8" t="s">
        <v>144</v>
      </c>
      <c r="G76" s="5">
        <v>450000000</v>
      </c>
      <c r="H76" s="7">
        <v>41516</v>
      </c>
      <c r="I76" s="6" t="s">
        <v>171</v>
      </c>
      <c r="J76" s="27">
        <v>110</v>
      </c>
      <c r="K76" s="6" t="s">
        <v>227</v>
      </c>
      <c r="L76" s="6" t="s">
        <v>228</v>
      </c>
    </row>
    <row r="77" spans="2:12" ht="15" customHeight="1">
      <c r="B77" s="1">
        <v>70</v>
      </c>
      <c r="C77" s="4">
        <v>2013</v>
      </c>
      <c r="D77" s="9">
        <v>808</v>
      </c>
      <c r="E77" s="6" t="s">
        <v>145</v>
      </c>
      <c r="F77" s="8" t="s">
        <v>146</v>
      </c>
      <c r="G77" s="5">
        <v>1886590037</v>
      </c>
      <c r="H77" s="7">
        <v>41516</v>
      </c>
      <c r="I77" s="6" t="s">
        <v>168</v>
      </c>
      <c r="J77" s="27">
        <v>60</v>
      </c>
      <c r="K77" s="6" t="s">
        <v>203</v>
      </c>
      <c r="L77" s="6" t="s">
        <v>232</v>
      </c>
    </row>
    <row r="78" spans="2:12" ht="15" customHeight="1">
      <c r="B78" s="1">
        <v>71</v>
      </c>
      <c r="C78" s="4">
        <v>2013</v>
      </c>
      <c r="D78" s="9">
        <v>810</v>
      </c>
      <c r="E78" s="14" t="s">
        <v>147</v>
      </c>
      <c r="F78" s="15" t="s">
        <v>148</v>
      </c>
      <c r="G78" s="16">
        <v>200000000</v>
      </c>
      <c r="H78" s="17">
        <v>41512</v>
      </c>
      <c r="I78" s="6" t="s">
        <v>166</v>
      </c>
      <c r="J78" s="27">
        <v>109</v>
      </c>
      <c r="K78" s="6" t="s">
        <v>237</v>
      </c>
      <c r="L78" s="14" t="s">
        <v>238</v>
      </c>
    </row>
    <row r="79" spans="2:12" ht="15" customHeight="1">
      <c r="B79" s="1">
        <v>72</v>
      </c>
      <c r="C79" s="4">
        <v>2013</v>
      </c>
      <c r="D79" s="4">
        <v>812</v>
      </c>
      <c r="E79" s="22" t="s">
        <v>149</v>
      </c>
      <c r="F79" s="23" t="s">
        <v>115</v>
      </c>
      <c r="G79" s="24">
        <v>0</v>
      </c>
      <c r="H79" s="25">
        <v>41515</v>
      </c>
      <c r="I79" s="6" t="s">
        <v>166</v>
      </c>
      <c r="J79" s="27">
        <v>122</v>
      </c>
      <c r="K79" s="6" t="s">
        <v>203</v>
      </c>
      <c r="L79" s="6" t="s">
        <v>220</v>
      </c>
    </row>
    <row r="80" spans="2:12" ht="15" customHeight="1">
      <c r="B80" s="1">
        <v>73</v>
      </c>
      <c r="C80" s="4">
        <v>2013</v>
      </c>
      <c r="D80" s="4">
        <v>814</v>
      </c>
      <c r="E80" s="6" t="s">
        <v>150</v>
      </c>
      <c r="F80" s="8" t="s">
        <v>151</v>
      </c>
      <c r="G80" s="5">
        <v>221795729</v>
      </c>
      <c r="H80" s="7">
        <v>41515</v>
      </c>
      <c r="I80" s="6" t="s">
        <v>173</v>
      </c>
      <c r="J80" s="27">
        <v>122</v>
      </c>
      <c r="K80" s="6" t="s">
        <v>233</v>
      </c>
      <c r="L80" s="6" t="s">
        <v>239</v>
      </c>
    </row>
    <row r="81" spans="2:12" ht="15" customHeight="1">
      <c r="B81" s="1">
        <v>74</v>
      </c>
      <c r="C81" s="4">
        <v>2013</v>
      </c>
      <c r="D81" s="4">
        <v>823</v>
      </c>
      <c r="E81" s="14" t="s">
        <v>152</v>
      </c>
      <c r="F81" s="15" t="s">
        <v>153</v>
      </c>
      <c r="G81" s="16">
        <v>10222307</v>
      </c>
      <c r="H81" s="17">
        <v>41515</v>
      </c>
      <c r="I81" s="6" t="s">
        <v>171</v>
      </c>
      <c r="J81" s="27">
        <v>73</v>
      </c>
      <c r="K81" s="6" t="s">
        <v>208</v>
      </c>
      <c r="L81" s="14" t="s">
        <v>211</v>
      </c>
    </row>
    <row r="82" spans="2:12" ht="15" customHeight="1">
      <c r="B82" s="1">
        <v>75</v>
      </c>
      <c r="C82" s="4">
        <v>2013</v>
      </c>
      <c r="D82" s="4">
        <v>825</v>
      </c>
      <c r="E82" s="14" t="s">
        <v>154</v>
      </c>
      <c r="F82" s="15" t="s">
        <v>155</v>
      </c>
      <c r="G82" s="16">
        <v>6032396</v>
      </c>
      <c r="H82" s="17">
        <v>41515</v>
      </c>
      <c r="I82" s="6" t="s">
        <v>171</v>
      </c>
      <c r="J82" s="27">
        <v>75</v>
      </c>
      <c r="K82" s="6" t="s">
        <v>208</v>
      </c>
      <c r="L82" s="14" t="s">
        <v>211</v>
      </c>
    </row>
    <row r="83" spans="2:12" ht="15" customHeight="1">
      <c r="B83" s="1">
        <v>76</v>
      </c>
      <c r="C83" s="4">
        <v>2013</v>
      </c>
      <c r="D83" s="4">
        <v>826</v>
      </c>
      <c r="E83" s="6" t="s">
        <v>156</v>
      </c>
      <c r="F83" s="8" t="s">
        <v>157</v>
      </c>
      <c r="G83" s="5">
        <v>8288358</v>
      </c>
      <c r="H83" s="7">
        <v>41516</v>
      </c>
      <c r="I83" s="6" t="s">
        <v>171</v>
      </c>
      <c r="J83" s="27">
        <v>60</v>
      </c>
      <c r="K83" s="6" t="s">
        <v>207</v>
      </c>
      <c r="L83" s="6" t="s">
        <v>176</v>
      </c>
    </row>
    <row r="84" spans="2:12" ht="15" customHeight="1">
      <c r="B84" s="1">
        <v>77</v>
      </c>
      <c r="C84" s="4">
        <v>2013</v>
      </c>
      <c r="D84" s="4">
        <v>830</v>
      </c>
      <c r="E84" s="6" t="s">
        <v>158</v>
      </c>
      <c r="F84" s="8" t="s">
        <v>159</v>
      </c>
      <c r="G84" s="5">
        <v>12657756591</v>
      </c>
      <c r="H84" s="7">
        <v>41516</v>
      </c>
      <c r="I84" s="6" t="s">
        <v>166</v>
      </c>
      <c r="J84" s="27">
        <v>120</v>
      </c>
      <c r="K84" s="6" t="s">
        <v>212</v>
      </c>
      <c r="L84" s="6" t="s">
        <v>240</v>
      </c>
    </row>
    <row r="85" spans="2:12" ht="15" customHeight="1">
      <c r="B85" s="1">
        <v>78</v>
      </c>
      <c r="C85" s="4">
        <v>2013</v>
      </c>
      <c r="D85" s="8" t="s">
        <v>160</v>
      </c>
      <c r="E85" s="6" t="s">
        <v>161</v>
      </c>
      <c r="F85" s="26" t="s">
        <v>162</v>
      </c>
      <c r="G85" s="5">
        <v>0</v>
      </c>
      <c r="H85" s="7">
        <v>41506</v>
      </c>
      <c r="I85" s="6" t="s">
        <v>174</v>
      </c>
      <c r="J85" s="27">
        <v>1080</v>
      </c>
      <c r="K85" s="6" t="s">
        <v>208</v>
      </c>
      <c r="L85" s="28" t="s">
        <v>211</v>
      </c>
    </row>
    <row r="86" spans="2:12" ht="15" customHeight="1">
      <c r="B86" s="1">
        <v>79</v>
      </c>
      <c r="C86" s="4">
        <v>2013</v>
      </c>
      <c r="D86" s="6" t="s">
        <v>163</v>
      </c>
      <c r="E86" s="6" t="s">
        <v>164</v>
      </c>
      <c r="F86" s="8" t="s">
        <v>165</v>
      </c>
      <c r="G86" s="5">
        <v>0</v>
      </c>
      <c r="H86" s="7">
        <v>41495</v>
      </c>
      <c r="I86" s="6" t="s">
        <v>172</v>
      </c>
      <c r="J86" s="27">
        <v>82</v>
      </c>
      <c r="K86" s="6" t="s">
        <v>241</v>
      </c>
      <c r="L86" s="28" t="s">
        <v>211</v>
      </c>
    </row>
  </sheetData>
  <sheetProtection/>
  <mergeCells count="3">
    <mergeCell ref="C4:L4"/>
    <mergeCell ref="C5:L5"/>
    <mergeCell ref="C6:L6"/>
  </mergeCells>
  <dataValidations count="2">
    <dataValidation type="list" allowBlank="1" showInputMessage="1" showErrorMessage="1" sqref="I8:I84">
      <formula1>$I$1380:$I$1417</formula1>
    </dataValidation>
    <dataValidation type="list" allowBlank="1" showInputMessage="1" showErrorMessage="1" sqref="I85:I86">
      <formula1>$I$1380:$I$1416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Nubia Graciela Henao Nuñez</dc:creator>
  <cp:keywords/>
  <dc:description/>
  <cp:lastModifiedBy>Jose Francisco Lopez Armero</cp:lastModifiedBy>
  <dcterms:created xsi:type="dcterms:W3CDTF">2013-09-10T12:02:11Z</dcterms:created>
  <dcterms:modified xsi:type="dcterms:W3CDTF">2013-11-13T23:21:07Z</dcterms:modified>
  <cp:category/>
  <cp:version/>
  <cp:contentType/>
  <cp:contentStatus/>
</cp:coreProperties>
</file>