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320" windowHeight="7485" activeTab="0"/>
  </bookViews>
  <sheets>
    <sheet name="CONTRATACION MARZO" sheetId="1" r:id="rId1"/>
  </sheets>
  <definedNames>
    <definedName name="_xlnm._FilterDatabase" localSheetId="0" hidden="1">'CONTRATACION MARZO'!$A$5:$K$5</definedName>
    <definedName name="_xlnm.Print_Area" localSheetId="0">'CONTRATACION MARZO'!$A$1:$J$58</definedName>
    <definedName name="_xlnm.Print_Titles" localSheetId="0">'CONTRATACION MARZO'!$5:$5</definedName>
  </definedNames>
  <calcPr fullCalcOnLoad="1"/>
</workbook>
</file>

<file path=xl/sharedStrings.xml><?xml version="1.0" encoding="utf-8"?>
<sst xmlns="http://schemas.openxmlformats.org/spreadsheetml/2006/main" count="279" uniqueCount="172">
  <si>
    <t>AÑO</t>
  </si>
  <si>
    <t xml:space="preserve">NUMERO DEL CONTRATO </t>
  </si>
  <si>
    <t>CONTRATISTA</t>
  </si>
  <si>
    <t>OBJETO</t>
  </si>
  <si>
    <t>VALOR INCIAL</t>
  </si>
  <si>
    <t>FECHA FIRMA</t>
  </si>
  <si>
    <t xml:space="preserve">CLASE DE CONTRATO </t>
  </si>
  <si>
    <t xml:space="preserve">CONSULTORIA                                                                     </t>
  </si>
  <si>
    <t>PRESTACION DE SERVICIOS PROFESIONALES</t>
  </si>
  <si>
    <t>CONVENIO DE ASOCIACION</t>
  </si>
  <si>
    <t xml:space="preserve">SUMINISTRO                                                                      </t>
  </si>
  <si>
    <t xml:space="preserve">PLAZO
(Meses) </t>
  </si>
  <si>
    <t>Catalina Barreto Garzón</t>
  </si>
  <si>
    <t>Adriana Aldana Ospina</t>
  </si>
  <si>
    <t>INTERVENTOR/SUPERVISOR</t>
  </si>
  <si>
    <t xml:space="preserve">Subdirección de  Referentes y Evaluación  de la Calidad Educativa  </t>
  </si>
  <si>
    <t>Subdirección de Acceso</t>
  </si>
  <si>
    <t>Subdirección  de Recursos   Humanos del Sector Educativo</t>
  </si>
  <si>
    <t>Subdirección de Fortalecimiento Insttucional</t>
  </si>
  <si>
    <t>Oficina de Innovación  Educativa  con Uso de  Nuevas Tecnologías</t>
  </si>
  <si>
    <t>DESPACHO</t>
  </si>
  <si>
    <t>Subdirección de Fomento  a las Competencias</t>
  </si>
  <si>
    <t>Subdirección Gestión Financiera</t>
  </si>
  <si>
    <t xml:space="preserve">Subdirección de Gestión Administrativa </t>
  </si>
  <si>
    <t>OFICINA INTERVENTORIA</t>
  </si>
  <si>
    <t>Ola Invernal</t>
  </si>
  <si>
    <t>Ana María Cristancho Becerra</t>
  </si>
  <si>
    <t>Academia Nacional de Medicina</t>
  </si>
  <si>
    <t>Carlos Alexander Mosquera Mosquera</t>
  </si>
  <si>
    <t>CROMING LTDA.</t>
  </si>
  <si>
    <t>Asociación Colombiana de facultades de derecho - Acofade</t>
  </si>
  <si>
    <t>Asociación Colombiana de facultades de Administración - Ascolfa -</t>
  </si>
  <si>
    <t>Diana IBeth Urueña Mariño</t>
  </si>
  <si>
    <t>Lady Johanna Coral Pérez</t>
  </si>
  <si>
    <t>Sociedad Colombiana de Ingenieros</t>
  </si>
  <si>
    <t>Sociedad Colombiana de Arquitectos</t>
  </si>
  <si>
    <t>Patronato Colombiano de Artes y Ciencia</t>
  </si>
  <si>
    <t>Academia Colombiana de la Lengua</t>
  </si>
  <si>
    <t>Academia Colombiana de Jurisprudencia</t>
  </si>
  <si>
    <t>Academia Colombia de Ciencias Exactas, Físicas y Naturales</t>
  </si>
  <si>
    <t>Academia Colombiana de Ciencias Económicas</t>
  </si>
  <si>
    <t>Unión Temporal QBE SEGUROS S.A.- La Previsora S.A. Compañía de Seguros</t>
  </si>
  <si>
    <t>Asociación Colombiana de Faculatdes de Medicina - ASCOFAME-</t>
  </si>
  <si>
    <t>Edgar de Jesús Montoya Ortiz</t>
  </si>
  <si>
    <t>Alba Lucia Marín Villada</t>
  </si>
  <si>
    <t>Elisabeth Ojeda Rodríguez</t>
  </si>
  <si>
    <t>Cafesa Ltda.</t>
  </si>
  <si>
    <t>Sociedad Geográfica de Colombia</t>
  </si>
  <si>
    <t>Academia Colombiana de Historia</t>
  </si>
  <si>
    <t>Jorge Gilberto Gonzalez Camargo</t>
  </si>
  <si>
    <t>Maritza Mosquera Escudero</t>
  </si>
  <si>
    <t>Raúl Andres Guana Olarte</t>
  </si>
  <si>
    <t>María Ana Victoria Velásquez Gallo</t>
  </si>
  <si>
    <t>Claudia Stella Rios Vargas</t>
  </si>
  <si>
    <t>Luz Stella Daza Vargas</t>
  </si>
  <si>
    <t>Carlos Alberto Bermúdez Muñoz</t>
  </si>
  <si>
    <t>El Colombiano S.A. &amp; CÍA. S.C.A.</t>
  </si>
  <si>
    <t>Jorge  Enrique Aldana Pedraza</t>
  </si>
  <si>
    <t>William Alberto Cruz Suarez</t>
  </si>
  <si>
    <t>Teodoro Pérez Pérez</t>
  </si>
  <si>
    <t>María Fernanda Gaitán Lozano</t>
  </si>
  <si>
    <t>Ana Gloria Hernandez Barbosa</t>
  </si>
  <si>
    <t>Juan Gabriel Carlosama Castillo</t>
  </si>
  <si>
    <t>Rosa Astrid Mejía</t>
  </si>
  <si>
    <t>Fundación Antillana Para Iberoamerica</t>
  </si>
  <si>
    <t>Luz Nancy Ramirez Acuña</t>
  </si>
  <si>
    <t>NIDIA MARCELA GRANADOS GALVIS</t>
  </si>
  <si>
    <t>Edel Ary Juya Calderón</t>
  </si>
  <si>
    <t>Laura Susana Murcia Olaya</t>
  </si>
  <si>
    <t>Mary Luz Cárdenas Fonseca</t>
  </si>
  <si>
    <t>Fondo Rotatorio del DANE — FONDANE</t>
  </si>
  <si>
    <t>José Alejandro Guerrero Gonzalez</t>
  </si>
  <si>
    <t>Jeannette Sofía Rodríguez de Sánchez</t>
  </si>
  <si>
    <t>Jeisson Roberto Hulloa Guerrero</t>
  </si>
  <si>
    <t>Carlos Mauricio Osorio Arévalo</t>
  </si>
  <si>
    <t>Diana Marcela Martínez Rojas</t>
  </si>
  <si>
    <t>Martha Lucía Gaspar</t>
  </si>
  <si>
    <t>Natalia Martínez Pinzón</t>
  </si>
  <si>
    <t>Prestación de servicios profesionales de orientación jurídica específica en temas laborales relacionados con los trámites de pensión de los servidores del Ministerio de Educación Nacional.</t>
  </si>
  <si>
    <t>Apoyar al Ministerio de Educación Nacional en la evaluación de programas de estudios médicos de Educación Superior, cursados en instituciones extranjeras, para su correspondiente convalidación.</t>
  </si>
  <si>
    <t>Prestación de servicios profesionales para acompañar los procesos de concertación de política educativa y la gestión, formulación y desarrollo de los proyectos etnoeducativos, comunitarios e interculturales con pueblos indígenas, comunidades negras, afrocolombianas, raizal, palenquera y Rrom en las entidades territoriales que le sean asignadas, en el marco de la política de calidad para la equidad y cierre de brechas.</t>
  </si>
  <si>
    <t>Realizar la interventoría técnica, administrativa, financiera y contable a los contratos de obras de infraestructura educativa, en establecimientos educativos oficiales ubicados en el país — Grupo 3.</t>
  </si>
  <si>
    <t>Apoyar al Ministerio de Educación Nacional en la evaluación de programas de estudios socio políticos y de la Rama del Derecho de Educación Superior, cursados en instituciones extranjeras, para su correspondiente convalidación.</t>
  </si>
  <si>
    <t>Apoyar al Ministerio de Educación Nacional en la evaluación de programas de estudio de administración y ciencias económicas de Educación Superior, cursados en instituciones extranjeras, para su correspondiente convalidación.</t>
  </si>
  <si>
    <t>Prestación de servicios profesionales para apoyar a la Subdirección de Cobertura de Primera Infancia en la coordinación y asistencia técnica de proyectos de atención integral para la primera infancia en educación inicial, tendientes a garantizar el acceso y la permanencia de los niños y niñas menores de cinco (5) años.</t>
  </si>
  <si>
    <t>Prestación de servicios profesionales para apoyar a la Subdirección de Referentes y Evaluación de la Calidad Educativa en lo relacionado con la homologación y convalidación de títulos y estudios para la educación Preescolar, Básica y Media; evaluación de educadores del sector oficial en la gestión contractual de la dependencia.</t>
  </si>
  <si>
    <t>Transferencia de recursos a la SOCIEDAD COLOMBIANA DE INGENIEROS, en su condición de Cuerpo Consultivo del Gobierno Nacional, para el cumplimiento de sus funciones y su cooperación en el mejoramiento de la docencia en estas ramas del conocimiento en los distintos niveles de la enseñanza.</t>
  </si>
  <si>
    <t>Transferir recursos a la Sociedad Colombiana de Arquitectos, en su condición de Cuerpo Consultivo del Gobierno Nacional, para el cumplimiento de sus funciones y su cooperación en el mejoramiento de la docencia en estas ramas del conocimiento en los distintos niveles de la enseñanza.</t>
  </si>
  <si>
    <t>Transferencia de recursos al Patronato Colombiano de Artes y Ciencias — Colegio Máximo de las Academias Colombianas, en su condición de Cuerpo Consultivo del Gobierno Nacional, para el cumplimiento de sus funciones y su cooperación en el mejoramiento de la docencia en estas ramas del conocimiento en los distintos niveles de la enseñanza, en cumplimiento de la Ley 103 de 1963.</t>
  </si>
  <si>
    <t>Transferir unos recursos a la Academia Nacional de Medicina, en su condición de Cuerpo Consultivo del Gobierno Nacional, para el cumplimiento de sus funciones y su cooperación en el mejoramiento de la docencia en estas ramas del conocimiento en los distintos niveles de la enseñanza, en cumplimiento de la Ley 71 de 1980.</t>
  </si>
  <si>
    <t>Transferencia de recursos a la ACADEMIA COLOMBIANA DE LA LENGUA, en su condición de Cuerpo Consultivo del Gobierno Nacional, para el cumplimiento de sus funciones y su cooperación en el mejoramiento de la docencia en esta rama del conocimiento en los distintos niveles de la enseñanza, en cumplimiento de la Ley 2 de 1960.</t>
  </si>
  <si>
    <t>Transferencia de recursos a la ACADEMIA COLOMBIANA DE JURISPRUDENCIA, en su condición de Cuerpo Consultivo del Gobierno Nacional, para e! cumplimiento de sus funciones y su cooperación en el mejoramiento de la docencia en esta rama del  conocimiento en los distintos niveles de la enseñanza en cumplimento de la Ley 48 de 1896.</t>
  </si>
  <si>
    <t xml:space="preserve">Transferir unos recursos a la Academia Colombiana de Ciencias Exactas, Físicas y Naturales, en su condición de Cuerpo Consultivo del Gobierno Nacional, para el cumplimiento de sus funciones y su cooperación en el mejoramiento de la docencia en estas ramas del conocimiento en los distintos niveles de la enseñanza, en cumplimiento de la Ley 34 de 1933.
</t>
  </si>
  <si>
    <t>Transferir unos recursos a la Academia Colombiana de Ciencias Económicas, en su condición de Cuerpo Consultivo del Gobierno Nacional, para el cumplimiento de sus funciones y su cooperación en el mejoramiento de la docencia en estas ramas del conocimiento en los distintos niveles de la enseñanza</t>
  </si>
  <si>
    <t>Contratar con una o varias compañías de seguros, legalmente establecidas en Colombia y autorizadas por la Superintendencia Financiera, las pólizas de seguros requeridas para la adecuada protección de los bienes e intereses patrimoniales del Ministerio de Educación Nacional, así como aquellos por los que sea o fuere legalmente responsable o le corresponda asegurar en virtud de disposición legal o contractual.</t>
  </si>
  <si>
    <t>Apoyar al Ministerio de Educación Nacional en la evaluación de programas médicos y del área de salud de Educación Superior, cursados en instituciones extranjeras, para su correspondiente convalidación.</t>
  </si>
  <si>
    <t>Prestación de servicios de apoyo a la gestión de los procesos administrativos que involucren el control y seguimiento de los recursos de Educación Preescolar Básica y Media que administra la Oficina de Innovación Educativa con Uso de Nuevas Tecnologías para la vigencia 2012.</t>
  </si>
  <si>
    <t>Prestación de servicios profesionales para apoyar a la Dirección de Fortalecimiento a la Gestión Territorial del Ministerio de Educación Nacional, en la estrategia de asistencia técnica a las entidades territoriales certificadas, como Gestor de Educación en las secretarías de educación que le sean asignadas por la Subdirección de Fortalecimiento Institucional.</t>
  </si>
  <si>
    <t>Prestación de servicios profesionales para apoyar a la Dirección de Fortalecimiento a la Gestión Territorial de Ministerio de Educación Nacional, en la estrategia de asistencia técnica a las entidades territoriales certificadas, como Gestor de Educación en las secretarías de educación que le sean asignadas por la Subdirección de Fortalecimiento Institucional.</t>
  </si>
  <si>
    <t>Suministro de elementos de cafetería y aseo para el Ministerio de Educación Nacional.</t>
  </si>
  <si>
    <t>Transferencia de recursos a la SOCIEDAD GEOGRÁFICA DE COLOMBIA, en su condición de Cuerpo Consultivo del Gobierno Nacional, para el cumplimiento de sus funciones y su cooperación en el mejoramiento de la docencia en estas ramas del conocimiento en los distintos niveles de la enseñanza, en cumplimiento de la Ley 86 de 1928.</t>
  </si>
  <si>
    <t>Transferencia de recursos a la ACADEMIA COLOMBIANA DE HISTORIA, en su condición de Cuerpo Consultivo del Gobierno Nacional, para el cumplimiento de sus funciones y su cooperación en el mejoramiento de la docencia en esta rama del conocimiento en los distintos niveles de la enseñanza, en cumplimiento de la Ley 24 de 1909 y Ley 49 de 1958.</t>
  </si>
  <si>
    <t>Prestar servicios profesionales de apoyo en los procesos de revisión, socialización y ajuste de los referentes de calidad para el área de matemáticas y en la evaluación o cualificación de propuestas y modelos educativos por iniciativa del Ministerio de Educación Nacional o presentados por-particulares</t>
  </si>
  <si>
    <t>Prestar servicios profesionales de apoyo en los procesos de revisión, socialización y ajuste de los referentes de calidad para el área de lenguaje y en la evaluación o cualificación de propuestas y modelos educativos por iniciativa del Ministerio de Educación Nacional o presentados por particulares.</t>
  </si>
  <si>
    <t>Prestación de servicios profesionales para apoyar a la Subdirección de Acceso de la Dirección de Cobertura y Equidad, procesando información de diferentes fuentes y bases de datos, elaborando los análisis respectivos que conduzcan al diagnóstico y fortalecimiento del proceso de cobertura, prestando asistencia técnica a las Entidades Territoriales Certificadas (ETCs) asignadas por el Subdirector de Acceso, el Coordinador del Grupo de análisis o quien haga sus veces.</t>
  </si>
  <si>
    <t>Prestación de servicios profesionales para apoyar a la Subdirección de Acceso de la Dirección de Cobertura y Equidad, procesando información de diferentes fuentes y bases de datos, elaborando los análisis respectivos que conduzcan al diagnóstico y fortalecimiento del proceso de cobertura, prestando asistencia técnica a las Entidades Territoriales Certificadas (ETCs) asignadas por el Subdirector de Acceso, el Coordinador del Grupo de análisis o quien haga sus veces</t>
  </si>
  <si>
    <t>Prestar servicios profesionales para apoyar los procesos administrativos y de seguimiento al Programa de Fortalecimiento de la Cobertura con Calidad para el Sector Educativo Rural, Fase II (PER II).</t>
  </si>
  <si>
    <t>Realizar las actividades de administración financiera y desembolsos con normatividad del Banco Mundial para la ejecución del Proyecto de Educación Rural: "Fortalecimiento de la Cobertura con Calidad para el Sector Rural- Fase II" del Ministerio de Educación Nacional.</t>
  </si>
  <si>
    <t>Prestación de servicios profesionales para realizar la contabilidad del Proyecto de Educación Rural.</t>
  </si>
  <si>
    <t>Renovación de una suscripción Diario El Colombiano.</t>
  </si>
  <si>
    <t>Prestar servicios profesionales en los procesos de revisión, socialización y ajuste de referentes de calidad y orientaciones curriculares para el área de Ciencias Sociales y el seguimiento de propuestas y modelos pedagógicos por parte del Ministerio de Educación Nacional.</t>
  </si>
  <si>
    <t>Prestación de Servicios profesionales para apoyar al Ministerio de Educación Nacional, en particular al Viceministerio de Educación Preescolar, Básica y Media y a la Dirección de Fortalecimiento a la Gestión Territorial, en el proceso de concertación laboral con FECODE, para estudiar la adopción tanto del Estatuto Único Docente como el Sistema de Educación Indígena Propio -SEIP- y los asuntos jurídicos laborales y administrativos de docentes y servidores administrativos del Sector Educativo</t>
  </si>
  <si>
    <t>Prestación de servicios profesionales para realizar la coordinación operativa del seguimiento e implementación del Plan Nacional Decenal de Educación 2006-2016.</t>
  </si>
  <si>
    <t>Prestación de servicios profesionales para apoyar a la Dirección de Fortalecimiento a la gestión Territorial del Ministerio de Educación Nacional, en la estrategia de asistencia técnica a las entidades territoriales certificadas, como Gestor de Educación en las secretarías de educación que le sean asignadas por la Subdirección de Fortalecimiento Institucional.</t>
  </si>
  <si>
    <t>Prestar servicios profesionales para desarrollar, implantar y administrar el sistema de información del Programa de Fortalecimiento de la cobertura con calidad para el sector educativo rural, fase II (PER II).</t>
  </si>
  <si>
    <t>Apoyar al Ministerio de Educación Nacional Programa de Fortalecimiento de la Cobertura con Calidad para el Sector Educativo Rural Fase II en el componente de asistencia técnica para la formulación, ejecución y seguimiento de Planes de Educación Rural y los correspondientes Subproyectos de las Entidades Territoriales.</t>
  </si>
  <si>
    <t>Aunar esfuerzos y recursos para la realización del Evento Internacional "Formación de lectores y escritores en la educación preescolar, básica y media", en el marco del Plan Nacional de Lectura y Escritura.</t>
  </si>
  <si>
    <t>Prestación de servicios profesionales de apoyo jurídico a la Subdirección de Cobertura de la Dirección de Primera Infancia en la coordinación de los asuntos legales que hacen parte del proceso de cierre y finalización del Fondo de Fomento para la Atención Integral a la Primera Infancia.</t>
  </si>
  <si>
    <t>Prestación de servicios profesionales para apoyar a la Subdirección de Cobertura de la Dirección de Primera Infancia en la validación de costos y canastas de atención con enfoque diferencial para aplicar en todo el territorio nacional bajo los lineamientos de la estrategia "De Cero a Siempre", como parte de las acciones relacionadas con el empalme al ICBF de los procesos de tránsito de la cooperación del PAIPI a esa entidad.</t>
  </si>
  <si>
    <t>Prestación de servicios profesionales para acompañar a la Oficina Asesora de Planeación y Finanzas, en la planeación, seguimiento y análisis de resultados del proceso de auditoría censal de matrícula Básica y Media, para la vigencia 2012 en la zona A del país, elaborando documentos metodológicos y de análisis que permitan evaluar los resultados y el impacto del proceso de auditor censal.</t>
  </si>
  <si>
    <t>Prestación de servicios profesionales de apoyo jurídico a la Subdirección de Cobertura de la Dirección de Primera Infancia en la respuesta a consultas, tutelas y derechos de petición derivados de la ejecución de los convenios con prestadores de! servicio de atención integral a la primera infancia y la liquidación de los mismos, como parte del proceso de cierre y finalización del Fondo de Fomento para la Atención Integral a la Primera Infancia.</t>
  </si>
  <si>
    <t>Prestación de servicios profesionales para apoyar a la Subdirección de Cobertura de la Dirección de Primera Infancia en la revisión y ajuste de las modalidades de atención, validación de costos y canastas de atención con enfoque diferencial, procesos de seguimiento y asistencia técnica propuestas en la Comisión Intersectorial de Primera Infancia para el tránsito del PAIPI a la Estrategia "De Cero a Siempre", como parte de las acciones relacionadas con el empalme al ICBF de los procesos de tránsito de la operación del PAIPI a esa entidad.</t>
  </si>
  <si>
    <t>El presente Convenio tiene por objeto aunar esfuerzos, recursos, tecnología, capacidades y metodologías para el desarrollo conjunto de programas y proyectos tendientes a realizar la producción de estadísticas relacionadas con la educación, necesarias en cumplimiento de la misión de las entidades; dicha cooperación recíproca se reflejará en la promoción y realización de estudios, investigaciones y actividades de interés mutuo y en el intercambio de información que producen las entidades, asegurando el máximo aprovechamiento del recurso humano, de la infraestructura y del equipo con que cuenta cada una de las instituciones, según sus competencias.</t>
  </si>
  <si>
    <t>Prestación de servicios profesionales para apoyar la Oficina Asesora de Planeación y Finanzas en las actividades de planeación, seguimiento y análisis de resultados del proceso de auditoría censal de matrícula Básica y Media para la vigencia 2012, en la zona B del país, acompañando las actividades de procesamiento y análisis de información inherentes a la ejecución y seguimiento del proceso de auditoría</t>
  </si>
  <si>
    <t>Prestación de servicios profesionales para apoyar al Ministerio de Educación Nacional -  Subdirección de Recursos Humanos en el proyecto de Fortalecimiento de la Gestión de las Secretarías de Educación y sus Establecimientos Educativos en el desarrollo de procedimientos y trámites para el reconocimiento de prestaciones económicas de los docentes afiliados al Fondo de Prestaciones del Magisterio y los procedimientos relacionados con la seguridad social de los docentes.</t>
  </si>
  <si>
    <t>Prestación de servicios profesionales para apoyar a la Subdirección de Cobertura de la Dirección de Primera Infancia en el proceso de revisión y ajuste del Sistema de Información de Primera Infancia, en coordinación con la Oficina Asesora de Tecnología y de acuerdo a lo establecido por la Comisión Intersectorial de Primera Infancia a fin de construir el sistema de seguimiento niño a niño.</t>
  </si>
  <si>
    <t>Prestación de servicios profesionales para apoyar a la Subdirección de Cobertura de la Dirección de Primera Infancia en el seguimiento, control administrativo y liquidaciones de los contratos y convenios suscritos con prestadores del servicio de atención integral a la primera infancia, como parte del proceso de cierre y finalización del Fondo de Fomento para la Atención Integral a la Primera Infancia.</t>
  </si>
  <si>
    <t>Prestación de servicios profesionales para realizar procesos y acciones para la gestión de información educativa, contenidos digitales y estrategias de gestión participativa en el marco de la actualización del portal educativo Colombia Aprende para el sector de la educación preescolar, básica y media.</t>
  </si>
  <si>
    <t>Adquisición de tres 3 dotaciones de vestido y calzado para los servidores públicos — grupo hombres, correspondientes al año 2012, de acuerdo con la Ley 11 de 1984, bajo la modalidad de bonos redimibles.</t>
  </si>
  <si>
    <t>Apoyar el seguimiento a la ejecución del Plan de Acción establecido por el Ministerio de Educación Nacional para atender la emergencia invernal del sector educativo, incluyendo las actividades que realicen las diferentes dependencias del Ministerio, los ejecutores y los interventores, garantizando que esta ejecución sea oportuna y eficiente.</t>
  </si>
  <si>
    <t>TRANSFERENCIA</t>
  </si>
  <si>
    <t xml:space="preserve">TRANSACCION                                                                     </t>
  </si>
  <si>
    <t>ORDEN DE ACEPTACION</t>
  </si>
  <si>
    <t>CONVENIO DE COOPERACION</t>
  </si>
  <si>
    <t>PRESTACION DE SERVICIOS LOGISTICA</t>
  </si>
  <si>
    <t>CONTRATO INTERADMINISTRATIVO</t>
  </si>
  <si>
    <t>Omar Jaidy Hernandez Triviño</t>
  </si>
  <si>
    <t>Gloria Clemencia Guarín Torres</t>
  </si>
  <si>
    <t>María Elena Tobar Gutierrez</t>
  </si>
  <si>
    <t>Adriana Marcela Peña</t>
  </si>
  <si>
    <t>German Arturo Cabrera Sicacha</t>
  </si>
  <si>
    <t>María Fernanda Dueñas</t>
  </si>
  <si>
    <t>Andres Yair Suarez Másmelas</t>
  </si>
  <si>
    <t>Andres Yair Súarez Másmelas</t>
  </si>
  <si>
    <t>Alfonso Sánchez Medina</t>
  </si>
  <si>
    <t>Hector Jaime Rendón Osorio</t>
  </si>
  <si>
    <t>Martha Stella Barrera</t>
  </si>
  <si>
    <t>Omar Alejandro Hernandez</t>
  </si>
  <si>
    <t>William Octavio Zapata Carreño</t>
  </si>
  <si>
    <t>Bibiam Aleyda Díaz Barragan</t>
  </si>
  <si>
    <t>Luz Marina Agudelo Vieda</t>
  </si>
  <si>
    <t>Ricardo Alfredo Contreras Martinez</t>
  </si>
  <si>
    <t>Olga Viviana Pantoja</t>
  </si>
  <si>
    <t>María Cristina Garcia Parra</t>
  </si>
  <si>
    <t>Gestión y Auditoria Especializada Ltda.</t>
  </si>
  <si>
    <t>Carmen Jeaneth Acevedo</t>
  </si>
  <si>
    <t>Juan Carlos Bolívar</t>
  </si>
  <si>
    <t>Wilson Manuel Mantilla Velasco</t>
  </si>
  <si>
    <t>Diana Isabel Ban Estupiñan</t>
  </si>
  <si>
    <t>Subdirección de Talento Humano</t>
  </si>
  <si>
    <t>Subdirección de  Aseguramiento  de la Calidad  de la ES</t>
  </si>
  <si>
    <t>Subdirección de Cobertura P.I</t>
  </si>
  <si>
    <t>Dir. De Calidad Para la Educación Superior</t>
  </si>
  <si>
    <t>Dir. De Calidad para la Educación PBM</t>
  </si>
  <si>
    <t>Dir. Cobertura y Equidad</t>
  </si>
  <si>
    <t>Oficina Asesora de Comunicaciones</t>
  </si>
  <si>
    <t>VICPBM</t>
  </si>
  <si>
    <t>Dir. Primera Infancia</t>
  </si>
  <si>
    <t>Oficina  Asesora de Planeación y Finanzas</t>
  </si>
  <si>
    <t>CONTRATOS  SUSCRITOS EN EL MES DE MARZO DE 2012</t>
  </si>
  <si>
    <t>MINISTERIO DE EDUCACION NACIONAL</t>
  </si>
  <si>
    <t>SUBDIRECCION DE CONTRATACION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</si>
</sst>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00_);_(&quot;$&quot;\ * \(#,##0.00\);_(&quot;$&quot;\ * &quot;-&quot;??_);_(@_)"/>
    <numFmt numFmtId="165" formatCode="_(* #,##0.00_);_(* \(#,##0.00\);_(* &quot;-&quot;??_);_(@_)"/>
    <numFmt numFmtId="166" formatCode="[$$-240A]\ #,##0"/>
    <numFmt numFmtId="167" formatCode="_ [$€-2]\ * #,##0.00_ ;_ [$€-2]\ * \-#,##0.00_ ;_ [$€-2]\ * &quot;-&quot;??_ "/>
    <numFmt numFmtId="168" formatCode="_(&quot;$&quot;* #,##0.00_);_(&quot;$&quot;* \(#,##0.00\);_(&quot;$&quot;* &quot;-&quot;??_);_(@_)"/>
    <numFmt numFmtId="169" formatCode="0.0"/>
    <numFmt numFmtId="170" formatCode="yyyy/mm/dd;@"/>
    <numFmt numFmtId="171" formatCode="_(* #,##0.0_);_(* \(#,##0.0\);_(* &quot;-&quot;??_);_(@_)"/>
  </numFmts>
  <fonts count="41">
    <font>
      <sz val="11"/>
      <color theme="1"/>
      <name val="Calibri"/>
      <family val="2"/>
    </font>
    <font>
      <sz val="11"/>
      <color indexed="8"/>
      <name val="Calibri"/>
      <family val="2"/>
    </font>
    <font>
      <sz val="10"/>
      <name val="Arial"/>
      <family val="2"/>
    </font>
    <font>
      <sz val="8"/>
      <color indexed="8"/>
      <name val="Arial"/>
      <family val="2"/>
    </font>
    <font>
      <u val="single"/>
      <sz val="10"/>
      <color indexed="12"/>
      <name val="Arial"/>
      <family val="2"/>
    </font>
    <font>
      <b/>
      <sz val="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167" fontId="2" fillId="0" borderId="0" applyFont="0" applyFill="0" applyBorder="0" applyAlignment="0" applyProtection="0"/>
    <xf numFmtId="0" fontId="4" fillId="0" borderId="0" applyNumberFormat="0" applyFill="0" applyBorder="0" applyAlignment="0" applyProtection="0"/>
    <xf numFmtId="0" fontId="31"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0" fontId="32" fillId="31" borderId="0" applyNumberFormat="0" applyBorder="0" applyAlignment="0" applyProtection="0"/>
    <xf numFmtId="166" fontId="0"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5">
    <xf numFmtId="0" fontId="0" fillId="0" borderId="0" xfId="0" applyFont="1" applyAlignment="1">
      <alignment/>
    </xf>
    <xf numFmtId="0" fontId="40" fillId="0" borderId="10" xfId="0" applyFont="1" applyBorder="1" applyAlignment="1">
      <alignment horizontal="justify" vertical="center" wrapText="1"/>
    </xf>
    <xf numFmtId="0" fontId="0" fillId="0" borderId="0" xfId="0" applyAlignment="1">
      <alignment/>
    </xf>
    <xf numFmtId="170" fontId="40" fillId="0" borderId="11" xfId="0" applyNumberFormat="1" applyFont="1" applyBorder="1" applyAlignment="1" applyProtection="1">
      <alignment horizontal="center" vertical="center"/>
      <protection locked="0"/>
    </xf>
    <xf numFmtId="0" fontId="40" fillId="0" borderId="11" xfId="0" applyFont="1" applyBorder="1" applyAlignment="1">
      <alignment horizontal="center" vertical="center"/>
    </xf>
    <xf numFmtId="0" fontId="40" fillId="0" borderId="11" xfId="0" applyFont="1" applyBorder="1" applyAlignment="1">
      <alignment horizontal="center" vertical="center" wrapText="1"/>
    </xf>
    <xf numFmtId="0" fontId="40" fillId="0" borderId="11" xfId="0" applyFont="1" applyBorder="1" applyAlignment="1">
      <alignment horizontal="justify" vertical="center" wrapText="1"/>
    </xf>
    <xf numFmtId="4" fontId="40" fillId="0" borderId="11" xfId="0" applyNumberFormat="1" applyFont="1" applyBorder="1" applyAlignment="1">
      <alignment horizontal="center" vertical="center" wrapText="1"/>
    </xf>
    <xf numFmtId="4" fontId="40" fillId="0" borderId="11" xfId="0" applyNumberFormat="1" applyFont="1" applyBorder="1" applyAlignment="1">
      <alignment horizontal="center" vertical="center"/>
    </xf>
    <xf numFmtId="171" fontId="0" fillId="0" borderId="0" xfId="48" applyNumberFormat="1" applyFont="1" applyAlignment="1">
      <alignment horizontal="right" vertical="center"/>
    </xf>
    <xf numFmtId="169" fontId="40" fillId="0" borderId="11" xfId="48" applyNumberFormat="1" applyFont="1" applyBorder="1" applyAlignment="1">
      <alignment horizontal="center" vertical="center" wrapText="1"/>
    </xf>
    <xf numFmtId="0" fontId="5" fillId="33" borderId="11" xfId="60" applyNumberFormat="1" applyFont="1" applyFill="1" applyBorder="1" applyAlignment="1">
      <alignment horizontal="center" vertical="center" wrapText="1"/>
      <protection/>
    </xf>
    <xf numFmtId="4" fontId="5" fillId="33" borderId="11" xfId="60" applyNumberFormat="1" applyFont="1" applyFill="1" applyBorder="1" applyAlignment="1">
      <alignment horizontal="center" vertical="center" wrapText="1"/>
      <protection/>
    </xf>
    <xf numFmtId="171" fontId="5" fillId="33" borderId="11" xfId="48" applyNumberFormat="1" applyFont="1" applyFill="1" applyBorder="1" applyAlignment="1">
      <alignment horizontal="left" vertical="center" wrapText="1"/>
    </xf>
    <xf numFmtId="0" fontId="6" fillId="0" borderId="0" xfId="0" applyFont="1" applyFill="1" applyBorder="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ipervínculo 2" xfId="46"/>
    <cellStyle name="Incorrecto" xfId="47"/>
    <cellStyle name="Comma" xfId="48"/>
    <cellStyle name="Comma [0]" xfId="49"/>
    <cellStyle name="Millares 2" xfId="50"/>
    <cellStyle name="Millares 3" xfId="51"/>
    <cellStyle name="Millares 3 4" xfId="52"/>
    <cellStyle name="Currency" xfId="53"/>
    <cellStyle name="Currency [0]" xfId="54"/>
    <cellStyle name="Moneda 2" xfId="55"/>
    <cellStyle name="Moneda 3 4" xfId="56"/>
    <cellStyle name="Neutral" xfId="57"/>
    <cellStyle name="Normal 2" xfId="58"/>
    <cellStyle name="Normal 3" xfId="59"/>
    <cellStyle name="Normal 3 4" xfId="60"/>
    <cellStyle name="Normal 5"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
  <sheetViews>
    <sheetView tabSelected="1" zoomScalePageLayoutView="0" workbookViewId="0" topLeftCell="A1">
      <selection activeCell="J8" sqref="J8"/>
    </sheetView>
  </sheetViews>
  <sheetFormatPr defaultColWidth="11.421875" defaultRowHeight="15"/>
  <cols>
    <col min="1" max="1" width="5.421875" style="2" customWidth="1"/>
    <col min="2" max="2" width="10.421875" style="2" customWidth="1"/>
    <col min="3" max="3" width="13.00390625" style="2" customWidth="1"/>
    <col min="4" max="4" width="29.57421875" style="2" customWidth="1"/>
    <col min="5" max="5" width="14.00390625" style="2" customWidth="1"/>
    <col min="6" max="6" width="11.421875" style="2" customWidth="1"/>
    <col min="7" max="7" width="14.57421875" style="2" customWidth="1"/>
    <col min="8" max="8" width="8.421875" style="9" customWidth="1"/>
    <col min="9" max="10" width="16.57421875" style="2" customWidth="1"/>
  </cols>
  <sheetData>
    <row r="1" spans="1:10" ht="15" customHeight="1">
      <c r="A1" s="14" t="s">
        <v>170</v>
      </c>
      <c r="B1" s="14"/>
      <c r="C1" s="14"/>
      <c r="D1" s="14"/>
      <c r="E1" s="14"/>
      <c r="F1" s="14"/>
      <c r="G1" s="14"/>
      <c r="H1" s="14"/>
      <c r="I1" s="14"/>
      <c r="J1" s="14"/>
    </row>
    <row r="2" spans="1:10" s="2" customFormat="1" ht="15" customHeight="1">
      <c r="A2" s="14" t="s">
        <v>171</v>
      </c>
      <c r="B2" s="14"/>
      <c r="C2" s="14"/>
      <c r="D2" s="14"/>
      <c r="E2" s="14"/>
      <c r="F2" s="14"/>
      <c r="G2" s="14"/>
      <c r="H2" s="14"/>
      <c r="I2" s="14"/>
      <c r="J2" s="14"/>
    </row>
    <row r="3" spans="1:10" s="2" customFormat="1" ht="15" customHeight="1">
      <c r="A3" s="14" t="s">
        <v>169</v>
      </c>
      <c r="B3" s="14"/>
      <c r="C3" s="14"/>
      <c r="D3" s="14"/>
      <c r="E3" s="14"/>
      <c r="F3" s="14"/>
      <c r="G3" s="14"/>
      <c r="H3" s="14"/>
      <c r="I3" s="14"/>
      <c r="J3" s="14"/>
    </row>
    <row r="4" s="2" customFormat="1" ht="15" customHeight="1"/>
    <row r="5" spans="1:10" ht="33.75">
      <c r="A5" s="11" t="s">
        <v>0</v>
      </c>
      <c r="B5" s="11" t="s">
        <v>1</v>
      </c>
      <c r="C5" s="11" t="s">
        <v>2</v>
      </c>
      <c r="D5" s="11" t="s">
        <v>3</v>
      </c>
      <c r="E5" s="12" t="s">
        <v>4</v>
      </c>
      <c r="F5" s="11" t="s">
        <v>5</v>
      </c>
      <c r="G5" s="11" t="s">
        <v>6</v>
      </c>
      <c r="H5" s="13" t="s">
        <v>11</v>
      </c>
      <c r="I5" s="11" t="s">
        <v>24</v>
      </c>
      <c r="J5" s="11" t="s">
        <v>14</v>
      </c>
    </row>
    <row r="6" spans="1:10" ht="56.25">
      <c r="A6" s="4">
        <v>2012</v>
      </c>
      <c r="B6" s="4">
        <v>48</v>
      </c>
      <c r="C6" s="5" t="s">
        <v>26</v>
      </c>
      <c r="D6" s="1" t="s">
        <v>78</v>
      </c>
      <c r="E6" s="7">
        <v>19800000</v>
      </c>
      <c r="F6" s="3">
        <v>40976</v>
      </c>
      <c r="G6" s="6" t="s">
        <v>8</v>
      </c>
      <c r="H6" s="10">
        <v>6</v>
      </c>
      <c r="I6" s="5" t="s">
        <v>159</v>
      </c>
      <c r="J6" s="5" t="s">
        <v>136</v>
      </c>
    </row>
    <row r="7" spans="1:11" ht="67.5">
      <c r="A7" s="4">
        <v>2012</v>
      </c>
      <c r="B7" s="4">
        <v>50</v>
      </c>
      <c r="C7" s="5" t="s">
        <v>27</v>
      </c>
      <c r="D7" s="1" t="s">
        <v>79</v>
      </c>
      <c r="E7" s="7">
        <v>35000000</v>
      </c>
      <c r="F7" s="3">
        <v>40983</v>
      </c>
      <c r="G7" s="6" t="s">
        <v>8</v>
      </c>
      <c r="H7" s="10">
        <v>1.5</v>
      </c>
      <c r="I7" s="5" t="s">
        <v>160</v>
      </c>
      <c r="J7" s="5" t="s">
        <v>137</v>
      </c>
      <c r="K7" s="2"/>
    </row>
    <row r="8" spans="1:11" ht="135">
      <c r="A8" s="4">
        <v>2012</v>
      </c>
      <c r="B8" s="4">
        <v>54</v>
      </c>
      <c r="C8" s="5" t="s">
        <v>28</v>
      </c>
      <c r="D8" s="1" t="s">
        <v>80</v>
      </c>
      <c r="E8" s="7">
        <v>63482760</v>
      </c>
      <c r="F8" s="3">
        <v>40970</v>
      </c>
      <c r="G8" s="6" t="s">
        <v>8</v>
      </c>
      <c r="H8" s="10">
        <v>8.933333333333334</v>
      </c>
      <c r="I8" s="5" t="s">
        <v>21</v>
      </c>
      <c r="J8" s="5" t="s">
        <v>138</v>
      </c>
      <c r="K8" s="2"/>
    </row>
    <row r="9" spans="1:11" ht="67.5">
      <c r="A9" s="4">
        <v>2012</v>
      </c>
      <c r="B9" s="4">
        <v>55</v>
      </c>
      <c r="C9" s="5" t="s">
        <v>29</v>
      </c>
      <c r="D9" s="1" t="s">
        <v>81</v>
      </c>
      <c r="E9" s="7">
        <v>84457280</v>
      </c>
      <c r="F9" s="3">
        <v>40976</v>
      </c>
      <c r="G9" s="6" t="s">
        <v>7</v>
      </c>
      <c r="H9" s="10">
        <v>6.833333333333333</v>
      </c>
      <c r="I9" s="5" t="s">
        <v>16</v>
      </c>
      <c r="J9" s="5" t="s">
        <v>139</v>
      </c>
      <c r="K9" s="2"/>
    </row>
    <row r="10" spans="1:11" ht="67.5">
      <c r="A10" s="4">
        <v>2012</v>
      </c>
      <c r="B10" s="4">
        <v>57</v>
      </c>
      <c r="C10" s="5" t="s">
        <v>30</v>
      </c>
      <c r="D10" s="1" t="s">
        <v>82</v>
      </c>
      <c r="E10" s="7">
        <v>35000000</v>
      </c>
      <c r="F10" s="3">
        <v>40983</v>
      </c>
      <c r="G10" s="6" t="s">
        <v>8</v>
      </c>
      <c r="H10" s="10">
        <v>1.5</v>
      </c>
      <c r="I10" s="5" t="s">
        <v>160</v>
      </c>
      <c r="J10" s="5" t="s">
        <v>137</v>
      </c>
      <c r="K10" s="2"/>
    </row>
    <row r="11" spans="1:11" ht="67.5">
      <c r="A11" s="4">
        <v>2012</v>
      </c>
      <c r="B11" s="4">
        <v>59</v>
      </c>
      <c r="C11" s="5" t="s">
        <v>31</v>
      </c>
      <c r="D11" s="1" t="s">
        <v>83</v>
      </c>
      <c r="E11" s="7">
        <v>30000000</v>
      </c>
      <c r="F11" s="3">
        <v>40983</v>
      </c>
      <c r="G11" s="6" t="s">
        <v>8</v>
      </c>
      <c r="H11" s="10">
        <v>1.5</v>
      </c>
      <c r="I11" s="5" t="s">
        <v>160</v>
      </c>
      <c r="J11" s="5" t="s">
        <v>137</v>
      </c>
      <c r="K11" s="2"/>
    </row>
    <row r="12" spans="1:11" ht="101.25">
      <c r="A12" s="4">
        <v>2012</v>
      </c>
      <c r="B12" s="4">
        <v>63</v>
      </c>
      <c r="C12" s="5" t="s">
        <v>32</v>
      </c>
      <c r="D12" s="1" t="s">
        <v>84</v>
      </c>
      <c r="E12" s="7">
        <v>53040607</v>
      </c>
      <c r="F12" s="3">
        <v>40975</v>
      </c>
      <c r="G12" s="6" t="s">
        <v>8</v>
      </c>
      <c r="H12" s="10">
        <v>9.8</v>
      </c>
      <c r="I12" s="5" t="s">
        <v>161</v>
      </c>
      <c r="J12" s="5" t="s">
        <v>140</v>
      </c>
      <c r="K12" s="2"/>
    </row>
    <row r="13" spans="1:11" ht="101.25">
      <c r="A13" s="4">
        <v>2012</v>
      </c>
      <c r="B13" s="4">
        <v>64</v>
      </c>
      <c r="C13" s="5" t="s">
        <v>33</v>
      </c>
      <c r="D13" s="1" t="s">
        <v>85</v>
      </c>
      <c r="E13" s="7">
        <v>40454700</v>
      </c>
      <c r="F13" s="3">
        <v>40973</v>
      </c>
      <c r="G13" s="6" t="s">
        <v>8</v>
      </c>
      <c r="H13" s="10">
        <v>9.866666666666667</v>
      </c>
      <c r="I13" s="5" t="s">
        <v>15</v>
      </c>
      <c r="J13" s="5" t="s">
        <v>141</v>
      </c>
      <c r="K13" s="2"/>
    </row>
    <row r="14" spans="1:11" ht="101.25">
      <c r="A14" s="4">
        <v>2012</v>
      </c>
      <c r="B14" s="4">
        <v>65</v>
      </c>
      <c r="C14" s="5" t="s">
        <v>34</v>
      </c>
      <c r="D14" s="1" t="s">
        <v>86</v>
      </c>
      <c r="E14" s="7">
        <v>257500000</v>
      </c>
      <c r="F14" s="3">
        <v>40976</v>
      </c>
      <c r="G14" s="6" t="s">
        <v>9</v>
      </c>
      <c r="H14" s="10">
        <v>9.6</v>
      </c>
      <c r="I14" s="5" t="s">
        <v>162</v>
      </c>
      <c r="J14" s="5" t="s">
        <v>142</v>
      </c>
      <c r="K14" s="2"/>
    </row>
    <row r="15" spans="1:11" ht="90">
      <c r="A15" s="4">
        <v>2012</v>
      </c>
      <c r="B15" s="4">
        <v>66</v>
      </c>
      <c r="C15" s="5" t="s">
        <v>35</v>
      </c>
      <c r="D15" s="1" t="s">
        <v>87</v>
      </c>
      <c r="E15" s="7">
        <v>257500000</v>
      </c>
      <c r="F15" s="3">
        <v>40976</v>
      </c>
      <c r="G15" s="8" t="s">
        <v>130</v>
      </c>
      <c r="H15" s="10">
        <v>9.766666666666667</v>
      </c>
      <c r="I15" s="5" t="s">
        <v>162</v>
      </c>
      <c r="J15" s="5" t="s">
        <v>142</v>
      </c>
      <c r="K15" s="2"/>
    </row>
    <row r="16" spans="1:11" ht="123.75">
      <c r="A16" s="4">
        <v>2012</v>
      </c>
      <c r="B16" s="4">
        <v>67</v>
      </c>
      <c r="C16" s="5" t="s">
        <v>36</v>
      </c>
      <c r="D16" s="1" t="s">
        <v>88</v>
      </c>
      <c r="E16" s="7">
        <v>278100000</v>
      </c>
      <c r="F16" s="3">
        <v>40976</v>
      </c>
      <c r="G16" s="6" t="s">
        <v>131</v>
      </c>
      <c r="H16" s="10">
        <v>9.6</v>
      </c>
      <c r="I16" s="5" t="s">
        <v>162</v>
      </c>
      <c r="J16" s="5" t="s">
        <v>143</v>
      </c>
      <c r="K16" s="2"/>
    </row>
    <row r="17" spans="1:11" ht="101.25">
      <c r="A17" s="4">
        <v>2012</v>
      </c>
      <c r="B17" s="4">
        <v>68</v>
      </c>
      <c r="C17" s="5" t="s">
        <v>27</v>
      </c>
      <c r="D17" s="1" t="s">
        <v>89</v>
      </c>
      <c r="E17" s="7">
        <v>277924900</v>
      </c>
      <c r="F17" s="3">
        <v>40976</v>
      </c>
      <c r="G17" s="6" t="s">
        <v>9</v>
      </c>
      <c r="H17" s="10">
        <v>9.566666666666666</v>
      </c>
      <c r="I17" s="5" t="s">
        <v>162</v>
      </c>
      <c r="J17" s="5" t="s">
        <v>143</v>
      </c>
      <c r="K17" s="2"/>
    </row>
    <row r="18" spans="1:11" ht="101.25">
      <c r="A18" s="4">
        <v>2012</v>
      </c>
      <c r="B18" s="4">
        <v>69</v>
      </c>
      <c r="C18" s="5" t="s">
        <v>37</v>
      </c>
      <c r="D18" s="1" t="s">
        <v>90</v>
      </c>
      <c r="E18" s="7">
        <v>260980541</v>
      </c>
      <c r="F18" s="3">
        <v>40976</v>
      </c>
      <c r="G18" s="6" t="s">
        <v>9</v>
      </c>
      <c r="H18" s="10">
        <v>9.566666666666666</v>
      </c>
      <c r="I18" s="5" t="s">
        <v>163</v>
      </c>
      <c r="J18" s="5" t="s">
        <v>143</v>
      </c>
      <c r="K18" s="2"/>
    </row>
    <row r="19" spans="1:11" ht="112.5">
      <c r="A19" s="4">
        <v>2012</v>
      </c>
      <c r="B19" s="4">
        <v>71</v>
      </c>
      <c r="C19" s="5" t="s">
        <v>38</v>
      </c>
      <c r="D19" s="1" t="s">
        <v>91</v>
      </c>
      <c r="E19" s="7">
        <v>215442848</v>
      </c>
      <c r="F19" s="3">
        <v>40977</v>
      </c>
      <c r="G19" s="6" t="s">
        <v>131</v>
      </c>
      <c r="H19" s="10">
        <v>9.766666666666667</v>
      </c>
      <c r="I19" s="5" t="s">
        <v>163</v>
      </c>
      <c r="J19" s="5" t="s">
        <v>142</v>
      </c>
      <c r="K19" s="2"/>
    </row>
    <row r="20" spans="1:11" ht="123.75">
      <c r="A20" s="4">
        <v>2012</v>
      </c>
      <c r="B20" s="4">
        <v>72</v>
      </c>
      <c r="C20" s="5" t="s">
        <v>39</v>
      </c>
      <c r="D20" s="1" t="s">
        <v>92</v>
      </c>
      <c r="E20" s="7">
        <v>332630554</v>
      </c>
      <c r="F20" s="3">
        <v>40976</v>
      </c>
      <c r="G20" s="6" t="s">
        <v>131</v>
      </c>
      <c r="H20" s="10">
        <v>9.566666666666666</v>
      </c>
      <c r="I20" s="5" t="s">
        <v>162</v>
      </c>
      <c r="J20" s="5" t="s">
        <v>143</v>
      </c>
      <c r="K20" s="2"/>
    </row>
    <row r="21" spans="1:11" ht="90">
      <c r="A21" s="4">
        <v>2012</v>
      </c>
      <c r="B21" s="4">
        <v>73</v>
      </c>
      <c r="C21" s="5" t="s">
        <v>40</v>
      </c>
      <c r="D21" s="1" t="s">
        <v>93</v>
      </c>
      <c r="E21" s="7">
        <v>270780968</v>
      </c>
      <c r="F21" s="3">
        <v>40976</v>
      </c>
      <c r="G21" s="6" t="s">
        <v>9</v>
      </c>
      <c r="H21" s="10">
        <v>9.6</v>
      </c>
      <c r="I21" s="5" t="s">
        <v>162</v>
      </c>
      <c r="J21" s="5" t="s">
        <v>143</v>
      </c>
      <c r="K21" s="2"/>
    </row>
    <row r="22" spans="1:11" ht="123.75">
      <c r="A22" s="4">
        <v>2012</v>
      </c>
      <c r="B22" s="4">
        <v>74</v>
      </c>
      <c r="C22" s="5" t="s">
        <v>41</v>
      </c>
      <c r="D22" s="6" t="s">
        <v>94</v>
      </c>
      <c r="E22" s="7">
        <v>14354417</v>
      </c>
      <c r="F22" s="3">
        <v>40970</v>
      </c>
      <c r="G22" s="6" t="s">
        <v>132</v>
      </c>
      <c r="H22" s="10">
        <v>0.9666666666666667</v>
      </c>
      <c r="I22" s="5" t="s">
        <v>23</v>
      </c>
      <c r="J22" s="5" t="s">
        <v>144</v>
      </c>
      <c r="K22" s="2"/>
    </row>
    <row r="23" spans="1:11" ht="67.5">
      <c r="A23" s="4">
        <v>2012</v>
      </c>
      <c r="B23" s="4">
        <v>76</v>
      </c>
      <c r="C23" s="5" t="s">
        <v>42</v>
      </c>
      <c r="D23" s="6" t="s">
        <v>95</v>
      </c>
      <c r="E23" s="7">
        <v>30000000</v>
      </c>
      <c r="F23" s="3">
        <v>40983</v>
      </c>
      <c r="G23" s="6" t="s">
        <v>9</v>
      </c>
      <c r="H23" s="10">
        <v>1.5</v>
      </c>
      <c r="I23" s="5" t="s">
        <v>160</v>
      </c>
      <c r="J23" s="5" t="s">
        <v>137</v>
      </c>
      <c r="K23" s="2"/>
    </row>
    <row r="24" spans="1:11" ht="90">
      <c r="A24" s="4">
        <v>2012</v>
      </c>
      <c r="B24" s="4">
        <v>77</v>
      </c>
      <c r="C24" s="5" t="s">
        <v>43</v>
      </c>
      <c r="D24" s="6" t="s">
        <v>96</v>
      </c>
      <c r="E24" s="7">
        <v>25932250</v>
      </c>
      <c r="F24" s="3">
        <v>40970</v>
      </c>
      <c r="G24" s="6" t="s">
        <v>8</v>
      </c>
      <c r="H24" s="10">
        <v>9.966666666666667</v>
      </c>
      <c r="I24" s="5" t="s">
        <v>19</v>
      </c>
      <c r="J24" s="5" t="s">
        <v>145</v>
      </c>
      <c r="K24" s="2"/>
    </row>
    <row r="25" spans="1:11" ht="112.5">
      <c r="A25" s="4">
        <v>2012</v>
      </c>
      <c r="B25" s="4">
        <v>78</v>
      </c>
      <c r="C25" s="5" t="s">
        <v>44</v>
      </c>
      <c r="D25" s="1" t="s">
        <v>97</v>
      </c>
      <c r="E25" s="7">
        <v>58088800</v>
      </c>
      <c r="F25" s="3">
        <v>40982</v>
      </c>
      <c r="G25" s="6" t="s">
        <v>8</v>
      </c>
      <c r="H25" s="10">
        <v>9.333333333333334</v>
      </c>
      <c r="I25" s="5" t="s">
        <v>18</v>
      </c>
      <c r="J25" s="5" t="s">
        <v>12</v>
      </c>
      <c r="K25" s="2"/>
    </row>
    <row r="26" spans="1:11" ht="112.5">
      <c r="A26" s="4">
        <v>2012</v>
      </c>
      <c r="B26" s="4">
        <v>79</v>
      </c>
      <c r="C26" s="5" t="s">
        <v>45</v>
      </c>
      <c r="D26" s="1" t="s">
        <v>98</v>
      </c>
      <c r="E26" s="7">
        <v>67383008</v>
      </c>
      <c r="F26" s="3">
        <v>40981</v>
      </c>
      <c r="G26" s="6" t="s">
        <v>8</v>
      </c>
      <c r="H26" s="10">
        <v>9.3</v>
      </c>
      <c r="I26" s="5" t="s">
        <v>18</v>
      </c>
      <c r="J26" s="5" t="s">
        <v>12</v>
      </c>
      <c r="K26" s="2"/>
    </row>
    <row r="27" spans="1:11" ht="33.75">
      <c r="A27" s="4">
        <v>2012</v>
      </c>
      <c r="B27" s="4">
        <v>80</v>
      </c>
      <c r="C27" s="5" t="s">
        <v>46</v>
      </c>
      <c r="D27" s="6" t="s">
        <v>99</v>
      </c>
      <c r="E27" s="7">
        <v>42080000</v>
      </c>
      <c r="F27" s="3">
        <v>40981</v>
      </c>
      <c r="G27" s="6" t="s">
        <v>10</v>
      </c>
      <c r="H27" s="10">
        <v>9.6</v>
      </c>
      <c r="I27" s="5" t="s">
        <v>23</v>
      </c>
      <c r="J27" s="5" t="s">
        <v>146</v>
      </c>
      <c r="K27" s="2"/>
    </row>
    <row r="28" spans="1:11" ht="112.5">
      <c r="A28" s="4">
        <v>2012</v>
      </c>
      <c r="B28" s="4">
        <v>81</v>
      </c>
      <c r="C28" s="5" t="s">
        <v>47</v>
      </c>
      <c r="D28" s="1" t="s">
        <v>100</v>
      </c>
      <c r="E28" s="7">
        <v>283653061</v>
      </c>
      <c r="F28" s="3">
        <v>40976</v>
      </c>
      <c r="G28" s="6" t="s">
        <v>131</v>
      </c>
      <c r="H28" s="10">
        <v>9.6</v>
      </c>
      <c r="I28" s="5" t="s">
        <v>162</v>
      </c>
      <c r="J28" s="5" t="s">
        <v>142</v>
      </c>
      <c r="K28" s="2"/>
    </row>
    <row r="29" spans="1:11" ht="112.5">
      <c r="A29" s="4">
        <v>2012</v>
      </c>
      <c r="B29" s="4">
        <v>82</v>
      </c>
      <c r="C29" s="5" t="s">
        <v>48</v>
      </c>
      <c r="D29" s="1" t="s">
        <v>101</v>
      </c>
      <c r="E29" s="7">
        <v>282255253</v>
      </c>
      <c r="F29" s="3">
        <v>40976</v>
      </c>
      <c r="G29" s="6" t="s">
        <v>133</v>
      </c>
      <c r="H29" s="10">
        <v>9.6</v>
      </c>
      <c r="I29" s="5" t="s">
        <v>162</v>
      </c>
      <c r="J29" s="5" t="s">
        <v>142</v>
      </c>
      <c r="K29" s="2"/>
    </row>
    <row r="30" spans="1:11" ht="90">
      <c r="A30" s="4">
        <v>2012</v>
      </c>
      <c r="B30" s="4">
        <v>84</v>
      </c>
      <c r="C30" s="5" t="s">
        <v>49</v>
      </c>
      <c r="D30" s="1" t="s">
        <v>102</v>
      </c>
      <c r="E30" s="7">
        <v>39375908</v>
      </c>
      <c r="F30" s="3">
        <v>40982</v>
      </c>
      <c r="G30" s="6" t="s">
        <v>134</v>
      </c>
      <c r="H30" s="10">
        <v>9.566666666666666</v>
      </c>
      <c r="I30" s="5" t="s">
        <v>15</v>
      </c>
      <c r="J30" s="5" t="s">
        <v>147</v>
      </c>
      <c r="K30" s="2"/>
    </row>
    <row r="31" spans="1:11" ht="90">
      <c r="A31" s="4">
        <v>2012</v>
      </c>
      <c r="B31" s="4">
        <v>85</v>
      </c>
      <c r="C31" s="5" t="s">
        <v>50</v>
      </c>
      <c r="D31" s="1" t="s">
        <v>103</v>
      </c>
      <c r="E31" s="7">
        <v>39375908</v>
      </c>
      <c r="F31" s="3">
        <v>40981</v>
      </c>
      <c r="G31" s="6" t="s">
        <v>8</v>
      </c>
      <c r="H31" s="10">
        <v>9.6</v>
      </c>
      <c r="I31" s="5" t="s">
        <v>15</v>
      </c>
      <c r="J31" s="5" t="s">
        <v>147</v>
      </c>
      <c r="K31" s="2"/>
    </row>
    <row r="32" spans="1:10" s="2" customFormat="1" ht="146.25">
      <c r="A32" s="4">
        <v>2012</v>
      </c>
      <c r="B32" s="4">
        <v>86</v>
      </c>
      <c r="C32" s="5" t="s">
        <v>51</v>
      </c>
      <c r="D32" s="1" t="s">
        <v>104</v>
      </c>
      <c r="E32" s="7">
        <v>34791042</v>
      </c>
      <c r="F32" s="3">
        <v>40982</v>
      </c>
      <c r="G32" s="6" t="s">
        <v>8</v>
      </c>
      <c r="H32" s="10">
        <v>8.533333333333333</v>
      </c>
      <c r="I32" s="5" t="s">
        <v>16</v>
      </c>
      <c r="J32" s="5" t="s">
        <v>148</v>
      </c>
    </row>
    <row r="33" spans="1:11" ht="146.25">
      <c r="A33" s="4">
        <v>2012</v>
      </c>
      <c r="B33" s="4">
        <v>87</v>
      </c>
      <c r="C33" s="5" t="s">
        <v>52</v>
      </c>
      <c r="D33" s="1" t="s">
        <v>105</v>
      </c>
      <c r="E33" s="7">
        <v>34791042</v>
      </c>
      <c r="F33" s="3">
        <v>40981</v>
      </c>
      <c r="G33" s="6" t="s">
        <v>8</v>
      </c>
      <c r="H33" s="10">
        <v>8.533333333333333</v>
      </c>
      <c r="I33" s="5" t="s">
        <v>16</v>
      </c>
      <c r="J33" s="5" t="s">
        <v>148</v>
      </c>
      <c r="K33" s="2"/>
    </row>
    <row r="34" spans="1:11" ht="67.5">
      <c r="A34" s="4">
        <v>2012</v>
      </c>
      <c r="B34" s="4">
        <v>89</v>
      </c>
      <c r="C34" s="5" t="s">
        <v>53</v>
      </c>
      <c r="D34" s="1" t="s">
        <v>106</v>
      </c>
      <c r="E34" s="7">
        <v>25932500</v>
      </c>
      <c r="F34" s="3">
        <v>40982</v>
      </c>
      <c r="G34" s="6" t="s">
        <v>8</v>
      </c>
      <c r="H34" s="10">
        <v>9.533333333333333</v>
      </c>
      <c r="I34" s="5" t="s">
        <v>164</v>
      </c>
      <c r="J34" s="5" t="s">
        <v>149</v>
      </c>
      <c r="K34" s="2"/>
    </row>
    <row r="35" spans="1:11" ht="78.75">
      <c r="A35" s="4">
        <v>2012</v>
      </c>
      <c r="B35" s="4">
        <v>90</v>
      </c>
      <c r="C35" s="5" t="s">
        <v>54</v>
      </c>
      <c r="D35" s="1" t="s">
        <v>107</v>
      </c>
      <c r="E35" s="7">
        <v>52064700</v>
      </c>
      <c r="F35" s="3">
        <v>40982</v>
      </c>
      <c r="G35" s="6" t="s">
        <v>8</v>
      </c>
      <c r="H35" s="10">
        <v>9.566666666666666</v>
      </c>
      <c r="I35" s="5" t="s">
        <v>23</v>
      </c>
      <c r="J35" s="5" t="s">
        <v>150</v>
      </c>
      <c r="K35" s="2"/>
    </row>
    <row r="36" spans="1:11" ht="33.75">
      <c r="A36" s="4">
        <v>2012</v>
      </c>
      <c r="B36" s="4">
        <v>91</v>
      </c>
      <c r="C36" s="5" t="s">
        <v>55</v>
      </c>
      <c r="D36" s="1" t="s">
        <v>108</v>
      </c>
      <c r="E36" s="7">
        <v>52064700</v>
      </c>
      <c r="F36" s="3">
        <v>40982</v>
      </c>
      <c r="G36" s="6" t="s">
        <v>8</v>
      </c>
      <c r="H36" s="10">
        <v>9.533333333333333</v>
      </c>
      <c r="I36" s="5" t="s">
        <v>22</v>
      </c>
      <c r="J36" s="5" t="s">
        <v>150</v>
      </c>
      <c r="K36" s="2"/>
    </row>
    <row r="37" spans="1:11" ht="33.75">
      <c r="A37" s="4">
        <v>2012</v>
      </c>
      <c r="B37" s="4">
        <v>92</v>
      </c>
      <c r="C37" s="5" t="s">
        <v>56</v>
      </c>
      <c r="D37" s="6" t="s">
        <v>109</v>
      </c>
      <c r="E37" s="7">
        <v>259000</v>
      </c>
      <c r="F37" s="3">
        <v>40983</v>
      </c>
      <c r="G37" s="6" t="s">
        <v>10</v>
      </c>
      <c r="H37" s="10">
        <v>12</v>
      </c>
      <c r="I37" s="5" t="s">
        <v>165</v>
      </c>
      <c r="J37" s="5" t="s">
        <v>151</v>
      </c>
      <c r="K37" s="2"/>
    </row>
    <row r="38" spans="1:11" ht="90">
      <c r="A38" s="4">
        <v>2012</v>
      </c>
      <c r="B38" s="4">
        <v>93</v>
      </c>
      <c r="C38" s="5" t="s">
        <v>57</v>
      </c>
      <c r="D38" s="1" t="s">
        <v>110</v>
      </c>
      <c r="E38" s="7">
        <v>38431965</v>
      </c>
      <c r="F38" s="3">
        <v>40984</v>
      </c>
      <c r="G38" s="6" t="s">
        <v>8</v>
      </c>
      <c r="H38" s="10">
        <v>9.5</v>
      </c>
      <c r="I38" s="5" t="s">
        <v>15</v>
      </c>
      <c r="J38" s="5" t="s">
        <v>152</v>
      </c>
      <c r="K38" s="2"/>
    </row>
    <row r="39" spans="1:11" ht="157.5">
      <c r="A39" s="4">
        <v>2012</v>
      </c>
      <c r="B39" s="4">
        <v>94</v>
      </c>
      <c r="C39" s="5" t="s">
        <v>58</v>
      </c>
      <c r="D39" s="1" t="s">
        <v>111</v>
      </c>
      <c r="E39" s="7">
        <v>100000000</v>
      </c>
      <c r="F39" s="3">
        <v>40984</v>
      </c>
      <c r="G39" s="6" t="s">
        <v>8</v>
      </c>
      <c r="H39" s="10">
        <v>9.5</v>
      </c>
      <c r="I39" s="5" t="s">
        <v>17</v>
      </c>
      <c r="J39" s="5" t="s">
        <v>153</v>
      </c>
      <c r="K39" s="2"/>
    </row>
    <row r="40" spans="1:11" ht="56.25">
      <c r="A40" s="4">
        <v>2012</v>
      </c>
      <c r="B40" s="4">
        <v>95</v>
      </c>
      <c r="C40" s="5" t="s">
        <v>59</v>
      </c>
      <c r="D40" s="1" t="s">
        <v>112</v>
      </c>
      <c r="E40" s="7">
        <v>102093277</v>
      </c>
      <c r="F40" s="3">
        <v>40984</v>
      </c>
      <c r="G40" s="6" t="s">
        <v>8</v>
      </c>
      <c r="H40" s="10">
        <v>9.5</v>
      </c>
      <c r="I40" s="5" t="s">
        <v>20</v>
      </c>
      <c r="J40" s="5" t="s">
        <v>13</v>
      </c>
      <c r="K40" s="2"/>
    </row>
    <row r="41" spans="1:11" ht="112.5">
      <c r="A41" s="4">
        <v>2012</v>
      </c>
      <c r="B41" s="4">
        <v>96</v>
      </c>
      <c r="C41" s="5" t="s">
        <v>60</v>
      </c>
      <c r="D41" s="1" t="s">
        <v>97</v>
      </c>
      <c r="E41" s="7">
        <v>67383008</v>
      </c>
      <c r="F41" s="3">
        <v>40984</v>
      </c>
      <c r="G41" s="6" t="s">
        <v>8</v>
      </c>
      <c r="H41" s="10">
        <v>9.3</v>
      </c>
      <c r="I41" s="5" t="s">
        <v>18</v>
      </c>
      <c r="J41" s="5" t="s">
        <v>12</v>
      </c>
      <c r="K41" s="2"/>
    </row>
    <row r="42" spans="1:11" ht="112.5">
      <c r="A42" s="4">
        <v>2012</v>
      </c>
      <c r="B42" s="4">
        <v>97</v>
      </c>
      <c r="C42" s="5" t="s">
        <v>61</v>
      </c>
      <c r="D42" s="1" t="s">
        <v>113</v>
      </c>
      <c r="E42" s="7">
        <v>67383008</v>
      </c>
      <c r="F42" s="3">
        <v>40984</v>
      </c>
      <c r="G42" s="6" t="s">
        <v>8</v>
      </c>
      <c r="H42" s="10">
        <v>9.3</v>
      </c>
      <c r="I42" s="5" t="s">
        <v>18</v>
      </c>
      <c r="J42" s="5" t="s">
        <v>12</v>
      </c>
      <c r="K42" s="2"/>
    </row>
    <row r="43" spans="1:11" ht="67.5">
      <c r="A43" s="4">
        <v>2012</v>
      </c>
      <c r="B43" s="4">
        <v>98</v>
      </c>
      <c r="C43" s="5" t="s">
        <v>62</v>
      </c>
      <c r="D43" s="1" t="s">
        <v>114</v>
      </c>
      <c r="E43" s="7">
        <v>47715800</v>
      </c>
      <c r="F43" s="3">
        <v>40983</v>
      </c>
      <c r="G43" s="6" t="s">
        <v>8</v>
      </c>
      <c r="H43" s="10">
        <v>9.533333333333333</v>
      </c>
      <c r="I43" s="5" t="s">
        <v>166</v>
      </c>
      <c r="J43" s="5" t="s">
        <v>149</v>
      </c>
      <c r="K43" s="2"/>
    </row>
    <row r="44" spans="1:11" ht="101.25">
      <c r="A44" s="4">
        <v>2012</v>
      </c>
      <c r="B44" s="4">
        <v>99</v>
      </c>
      <c r="C44" s="5" t="s">
        <v>63</v>
      </c>
      <c r="D44" s="1" t="s">
        <v>115</v>
      </c>
      <c r="E44" s="7">
        <v>52064700</v>
      </c>
      <c r="F44" s="3">
        <v>40982</v>
      </c>
      <c r="G44" s="6" t="s">
        <v>8</v>
      </c>
      <c r="H44" s="10">
        <v>9.533333333333333</v>
      </c>
      <c r="I44" s="5" t="s">
        <v>166</v>
      </c>
      <c r="J44" s="5" t="s">
        <v>154</v>
      </c>
      <c r="K44" s="2"/>
    </row>
    <row r="45" spans="1:11" ht="67.5">
      <c r="A45" s="4">
        <v>2012</v>
      </c>
      <c r="B45" s="4">
        <v>100</v>
      </c>
      <c r="C45" s="5" t="s">
        <v>64</v>
      </c>
      <c r="D45" s="1" t="s">
        <v>116</v>
      </c>
      <c r="E45" s="7">
        <v>0</v>
      </c>
      <c r="F45" s="3">
        <v>40972</v>
      </c>
      <c r="G45" s="6" t="s">
        <v>9</v>
      </c>
      <c r="H45" s="10">
        <v>0.7</v>
      </c>
      <c r="I45" s="5" t="s">
        <v>21</v>
      </c>
      <c r="J45" s="5" t="s">
        <v>155</v>
      </c>
      <c r="K45" s="2"/>
    </row>
    <row r="46" spans="1:11" ht="90">
      <c r="A46" s="4">
        <v>2012</v>
      </c>
      <c r="B46" s="4">
        <v>101</v>
      </c>
      <c r="C46" s="5" t="s">
        <v>65</v>
      </c>
      <c r="D46" s="1" t="s">
        <v>117</v>
      </c>
      <c r="E46" s="7">
        <v>21300000</v>
      </c>
      <c r="F46" s="3">
        <v>40988</v>
      </c>
      <c r="G46" s="6" t="s">
        <v>8</v>
      </c>
      <c r="H46" s="10">
        <v>3</v>
      </c>
      <c r="I46" s="5" t="s">
        <v>167</v>
      </c>
      <c r="J46" s="5" t="s">
        <v>140</v>
      </c>
      <c r="K46" s="2"/>
    </row>
    <row r="47" spans="1:11" ht="135">
      <c r="A47" s="4">
        <v>2012</v>
      </c>
      <c r="B47" s="4">
        <v>102</v>
      </c>
      <c r="C47" s="5" t="s">
        <v>66</v>
      </c>
      <c r="D47" s="1" t="s">
        <v>118</v>
      </c>
      <c r="E47" s="7">
        <v>14348000</v>
      </c>
      <c r="F47" s="3">
        <v>40990</v>
      </c>
      <c r="G47" s="6" t="s">
        <v>8</v>
      </c>
      <c r="H47" s="10">
        <v>3</v>
      </c>
      <c r="I47" s="5" t="s">
        <v>161</v>
      </c>
      <c r="J47" s="5" t="s">
        <v>140</v>
      </c>
      <c r="K47" s="2"/>
    </row>
    <row r="48" spans="1:11" ht="112.5">
      <c r="A48" s="4">
        <v>2012</v>
      </c>
      <c r="B48" s="4">
        <v>103</v>
      </c>
      <c r="C48" s="5" t="s">
        <v>67</v>
      </c>
      <c r="D48" s="6" t="s">
        <v>119</v>
      </c>
      <c r="E48" s="7">
        <v>38431965</v>
      </c>
      <c r="F48" s="3">
        <v>40984</v>
      </c>
      <c r="G48" s="6" t="s">
        <v>8</v>
      </c>
      <c r="H48" s="10">
        <v>9.5</v>
      </c>
      <c r="I48" s="5" t="s">
        <v>168</v>
      </c>
      <c r="J48" s="5" t="s">
        <v>156</v>
      </c>
      <c r="K48" s="2"/>
    </row>
    <row r="49" spans="1:11" ht="135">
      <c r="A49" s="4">
        <v>2012</v>
      </c>
      <c r="B49" s="4">
        <v>104</v>
      </c>
      <c r="C49" s="5" t="s">
        <v>68</v>
      </c>
      <c r="D49" s="1" t="s">
        <v>120</v>
      </c>
      <c r="E49" s="7">
        <v>14348000</v>
      </c>
      <c r="F49" s="3">
        <v>40991</v>
      </c>
      <c r="G49" s="6" t="s">
        <v>8</v>
      </c>
      <c r="H49" s="10">
        <v>3</v>
      </c>
      <c r="I49" s="5" t="s">
        <v>161</v>
      </c>
      <c r="J49" s="5" t="s">
        <v>140</v>
      </c>
      <c r="K49" s="2"/>
    </row>
    <row r="50" spans="1:11" ht="168.75">
      <c r="A50" s="4">
        <v>2012</v>
      </c>
      <c r="B50" s="4">
        <v>105</v>
      </c>
      <c r="C50" s="5" t="s">
        <v>69</v>
      </c>
      <c r="D50" s="6" t="s">
        <v>121</v>
      </c>
      <c r="E50" s="7">
        <v>21300000</v>
      </c>
      <c r="F50" s="3">
        <v>40989</v>
      </c>
      <c r="G50" s="6" t="s">
        <v>8</v>
      </c>
      <c r="H50" s="10">
        <v>2</v>
      </c>
      <c r="I50" s="5" t="s">
        <v>161</v>
      </c>
      <c r="J50" s="5" t="s">
        <v>140</v>
      </c>
      <c r="K50" s="2"/>
    </row>
    <row r="51" spans="1:11" ht="202.5">
      <c r="A51" s="4">
        <v>2012</v>
      </c>
      <c r="B51" s="4">
        <v>106</v>
      </c>
      <c r="C51" s="5" t="s">
        <v>70</v>
      </c>
      <c r="D51" s="6" t="s">
        <v>122</v>
      </c>
      <c r="E51" s="7">
        <v>0</v>
      </c>
      <c r="F51" s="3">
        <v>40983</v>
      </c>
      <c r="G51" s="6" t="s">
        <v>135</v>
      </c>
      <c r="H51" s="10">
        <v>36</v>
      </c>
      <c r="I51" s="5" t="s">
        <v>168</v>
      </c>
      <c r="J51" s="5" t="s">
        <v>156</v>
      </c>
      <c r="K51" s="2"/>
    </row>
    <row r="52" spans="1:11" ht="123.75">
      <c r="A52" s="4">
        <v>2012</v>
      </c>
      <c r="B52" s="4">
        <v>111</v>
      </c>
      <c r="C52" s="5" t="s">
        <v>71</v>
      </c>
      <c r="D52" s="1" t="s">
        <v>123</v>
      </c>
      <c r="E52" s="7">
        <v>37083475</v>
      </c>
      <c r="F52" s="3">
        <v>40995</v>
      </c>
      <c r="G52" s="6" t="s">
        <v>8</v>
      </c>
      <c r="H52" s="10">
        <v>9.133333333333333</v>
      </c>
      <c r="I52" s="5" t="s">
        <v>168</v>
      </c>
      <c r="J52" s="5" t="s">
        <v>156</v>
      </c>
      <c r="K52" s="2"/>
    </row>
    <row r="53" spans="1:11" ht="146.25">
      <c r="A53" s="4">
        <v>2012</v>
      </c>
      <c r="B53" s="4">
        <v>112</v>
      </c>
      <c r="C53" s="5" t="s">
        <v>72</v>
      </c>
      <c r="D53" s="1" t="s">
        <v>124</v>
      </c>
      <c r="E53" s="7">
        <v>55391820</v>
      </c>
      <c r="F53" s="3">
        <v>40991</v>
      </c>
      <c r="G53" s="6" t="s">
        <v>8</v>
      </c>
      <c r="H53" s="10">
        <v>6</v>
      </c>
      <c r="I53" s="5" t="s">
        <v>17</v>
      </c>
      <c r="J53" s="5" t="s">
        <v>153</v>
      </c>
      <c r="K53" s="2"/>
    </row>
    <row r="54" spans="1:11" ht="123.75">
      <c r="A54" s="4">
        <v>2012</v>
      </c>
      <c r="B54" s="4">
        <v>116</v>
      </c>
      <c r="C54" s="5" t="s">
        <v>73</v>
      </c>
      <c r="D54" s="1" t="s">
        <v>125</v>
      </c>
      <c r="E54" s="7">
        <v>14348000</v>
      </c>
      <c r="F54" s="3">
        <v>40991</v>
      </c>
      <c r="G54" s="6" t="s">
        <v>8</v>
      </c>
      <c r="H54" s="10">
        <v>3</v>
      </c>
      <c r="I54" s="5" t="s">
        <v>161</v>
      </c>
      <c r="J54" s="5" t="s">
        <v>140</v>
      </c>
      <c r="K54" s="2"/>
    </row>
    <row r="55" spans="1:11" ht="123.75">
      <c r="A55" s="4">
        <v>2012</v>
      </c>
      <c r="B55" s="4">
        <v>117</v>
      </c>
      <c r="C55" s="5" t="s">
        <v>74</v>
      </c>
      <c r="D55" s="1" t="s">
        <v>126</v>
      </c>
      <c r="E55" s="7">
        <v>10269270</v>
      </c>
      <c r="F55" s="3">
        <v>40994</v>
      </c>
      <c r="G55" s="6" t="s">
        <v>8</v>
      </c>
      <c r="H55" s="10">
        <v>3</v>
      </c>
      <c r="I55" s="5" t="s">
        <v>161</v>
      </c>
      <c r="J55" s="5" t="s">
        <v>140</v>
      </c>
      <c r="K55" s="2"/>
    </row>
    <row r="56" spans="1:11" ht="90">
      <c r="A56" s="4">
        <v>2012</v>
      </c>
      <c r="B56" s="4">
        <v>118</v>
      </c>
      <c r="C56" s="5" t="s">
        <v>75</v>
      </c>
      <c r="D56" s="1" t="s">
        <v>127</v>
      </c>
      <c r="E56" s="7">
        <v>37218324</v>
      </c>
      <c r="F56" s="3">
        <v>40997</v>
      </c>
      <c r="G56" s="6" t="s">
        <v>8</v>
      </c>
      <c r="H56" s="10">
        <v>9.066666666666666</v>
      </c>
      <c r="I56" s="5" t="s">
        <v>19</v>
      </c>
      <c r="J56" s="5" t="s">
        <v>157</v>
      </c>
      <c r="K56" s="2"/>
    </row>
    <row r="57" spans="1:11" ht="67.5">
      <c r="A57" s="4">
        <v>2012</v>
      </c>
      <c r="B57" s="4">
        <v>128</v>
      </c>
      <c r="C57" s="5" t="s">
        <v>76</v>
      </c>
      <c r="D57" s="1" t="s">
        <v>128</v>
      </c>
      <c r="E57" s="7">
        <v>8923365</v>
      </c>
      <c r="F57" s="3">
        <v>40996</v>
      </c>
      <c r="G57" s="6" t="s">
        <v>10</v>
      </c>
      <c r="H57" s="10">
        <v>8.733333333333333</v>
      </c>
      <c r="I57" s="5" t="s">
        <v>159</v>
      </c>
      <c r="J57" s="5" t="s">
        <v>136</v>
      </c>
      <c r="K57" s="2"/>
    </row>
    <row r="58" spans="1:11" ht="112.5">
      <c r="A58" s="4">
        <v>2012</v>
      </c>
      <c r="B58" s="4" t="s">
        <v>25</v>
      </c>
      <c r="C58" s="5" t="s">
        <v>77</v>
      </c>
      <c r="D58" s="6" t="s">
        <v>129</v>
      </c>
      <c r="E58" s="8">
        <v>18152750</v>
      </c>
      <c r="F58" s="3">
        <v>40969</v>
      </c>
      <c r="G58" s="6" t="s">
        <v>8</v>
      </c>
      <c r="H58" s="10">
        <v>6.966666666666667</v>
      </c>
      <c r="I58" s="5" t="s">
        <v>164</v>
      </c>
      <c r="J58" s="5" t="s">
        <v>158</v>
      </c>
      <c r="K58" s="2"/>
    </row>
  </sheetData>
  <sheetProtection/>
  <autoFilter ref="A5:K5"/>
  <mergeCells count="3">
    <mergeCell ref="A3:J3"/>
    <mergeCell ref="A2:J2"/>
    <mergeCell ref="A1:J1"/>
  </mergeCells>
  <dataValidations count="2">
    <dataValidation type="list" allowBlank="1" showInputMessage="1" showErrorMessage="1" sqref="G6:G58">
      <formula1>$J$1504:$J$1540</formula1>
    </dataValidation>
    <dataValidation type="list" allowBlank="1" showInputMessage="1" showErrorMessage="1" sqref="I6:I58">
      <formula1>INDIRECT(J6)</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Mario Ramirez Rios</dc:creator>
  <cp:keywords/>
  <dc:description/>
  <cp:lastModifiedBy>chormaza</cp:lastModifiedBy>
  <dcterms:created xsi:type="dcterms:W3CDTF">2012-02-23T13:34:19Z</dcterms:created>
  <dcterms:modified xsi:type="dcterms:W3CDTF">2012-04-12T15:16:35Z</dcterms:modified>
  <cp:category/>
  <cp:version/>
  <cp:contentType/>
  <cp:contentStatus/>
</cp:coreProperties>
</file>