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320" windowHeight="7485" activeTab="0"/>
  </bookViews>
  <sheets>
    <sheet name="CONTRATACION ABRIL" sheetId="1" r:id="rId1"/>
  </sheets>
  <definedNames>
    <definedName name="_xlnm._FilterDatabase" localSheetId="0" hidden="1">'CONTRATACION ABRIL'!$A$5:$K$5</definedName>
    <definedName name="_xlnm.Print_Area" localSheetId="0">'CONTRATACION ABRIL'!$A$1:$J$5</definedName>
    <definedName name="_xlnm.Print_Titles" localSheetId="0">'CONTRATACION ABRIL'!$5:$5</definedName>
  </definedNames>
  <calcPr fullCalcOnLoad="1"/>
</workbook>
</file>

<file path=xl/sharedStrings.xml><?xml version="1.0" encoding="utf-8"?>
<sst xmlns="http://schemas.openxmlformats.org/spreadsheetml/2006/main" count="163" uniqueCount="118">
  <si>
    <t>AÑO</t>
  </si>
  <si>
    <t xml:space="preserve">NUMERO DEL CONTRATO </t>
  </si>
  <si>
    <t>CONTRATISTA</t>
  </si>
  <si>
    <t>OBJETO</t>
  </si>
  <si>
    <t>VALOR INCIAL</t>
  </si>
  <si>
    <t>FECHA FIRMA</t>
  </si>
  <si>
    <t xml:space="preserve">CLASE DE CONTRATO </t>
  </si>
  <si>
    <t>PRESTACION DE SERVICIOS PROFESIONALES</t>
  </si>
  <si>
    <t>CONVENIO DE ASOCIACION</t>
  </si>
  <si>
    <t xml:space="preserve">SUMINISTRO                                                                      </t>
  </si>
  <si>
    <t xml:space="preserve">PLAZO
(Meses) </t>
  </si>
  <si>
    <t>Catalina Barreto Garzón</t>
  </si>
  <si>
    <t>INTERVENTOR/SUPERVISOR</t>
  </si>
  <si>
    <t xml:space="preserve">Subdirección de  Referentes y Evaluación  de la Calidad Educativa  </t>
  </si>
  <si>
    <t>Subdirección  de Recursos   Humanos del Sector Educativo</t>
  </si>
  <si>
    <t>Subdirección de Fortalecimiento Insttucional</t>
  </si>
  <si>
    <t>Oficina de Innovación  Educativa  con Uso de  Nuevas Tecnologías</t>
  </si>
  <si>
    <t>DESPACHO</t>
  </si>
  <si>
    <t>Subdirección de Fomento  a las Competencias</t>
  </si>
  <si>
    <t>Subdirección Gestión Financiera</t>
  </si>
  <si>
    <t xml:space="preserve">Subdirección de Gestión Administrativa </t>
  </si>
  <si>
    <t>OFICINA INTERVENTORIA</t>
  </si>
  <si>
    <t>CONTRATO INTERADMINISTRATIVO</t>
  </si>
  <si>
    <t>Gloria Clemencia Guarín Torres</t>
  </si>
  <si>
    <t>Alfonso Sánchez Medina</t>
  </si>
  <si>
    <t>Bibiam Aleyda Díaz Barragan</t>
  </si>
  <si>
    <t>Juan Carlos Bolívar</t>
  </si>
  <si>
    <t>Subdirección de  Aseguramiento  de la Calidad  de la ES</t>
  </si>
  <si>
    <t>Dir. De Calidad Para la Educación Superior</t>
  </si>
  <si>
    <t>Dir. De Calidad para la Educación PBM</t>
  </si>
  <si>
    <t>Dir. Cobertura y Equidad</t>
  </si>
  <si>
    <t>Oficina  Asesora de Planeación y Finanzas</t>
  </si>
  <si>
    <t>MINISTERIO DE EDUCACION NACIONAL</t>
  </si>
  <si>
    <t>SUBDIRECCION DE CONTRATACION</t>
  </si>
  <si>
    <t>CONTRATOS  SUSCRITOS EN EL MES DE ABRIL DE 2012</t>
  </si>
  <si>
    <t>Asociación Colombiana de facultades de Ingenieria - ACOFI -</t>
  </si>
  <si>
    <t>Apoyar al Ministerio de Educación Nacional en la evaluación de programas de estudio de Educación Superior, cursados en instituciones extranjeras, para su correspondiente convalidación</t>
  </si>
  <si>
    <t>Instituto Colombiano para la Evaluación de la Educación - ICFES -</t>
  </si>
  <si>
    <t xml:space="preserve">Realizar las actividades relacionadas con el diseño, construcción, aplicación y calificación de la prueba SABER en los grados 3, 5 y 9, para los estudiantes de calendario A y B en Colombia.
</t>
  </si>
  <si>
    <t>Zulima Silvana Natahali Marín Marín</t>
  </si>
  <si>
    <t>Prestación de servicios profesionales para apoyar a la Oficina Asesora de Planeación y Finanzas en las actividades de planeación, seguimiento y análisis de resultados del proceso de auditoría censal de matrícula Básica y Media, para la vigencia 2012, en la zona C del país, y realizar la definición de aspectos jurídicos inherentes a la ejecución y seguimiento del proceso de auditoría</t>
  </si>
  <si>
    <t>Cecilia Isabel Mora Castañeda</t>
  </si>
  <si>
    <t>Prestación de servicios profesionales para apoyar técnica y administrativamente las acciones orientadas a gestionar, sistematizar, y hacer seguimiento a la información y a las actividades dirigidas a fortalecer el área de Fomento al uso de las TIC y sub procesos correspondientes de la Oficina de Innovación Educativa, en lo referente a Preescolar, Básica y Media.</t>
  </si>
  <si>
    <t>Asociación Colombiana de Universidades ASCUN</t>
  </si>
  <si>
    <t>Aunar esfuerzos y recursos para favorecer el desarrollo de competencias comunicativas en los estudiantes del país, a través del Concurso Nacional de Cuento</t>
  </si>
  <si>
    <t>Bladismir Arias Pineda</t>
  </si>
  <si>
    <t>Prestación de servicios profesionales para apoyar a la Dirección de Fortalecimiento a la Gestión Territorial del Ministerio de Educación Nacional, en la estrategia de asistencia técnica a las entidades territoriales certificadas, como Gestor de Educación en las Secretarías de Educación que le sean asignadas por la Subdirección de Fortalecimiento Institucional</t>
  </si>
  <si>
    <t>Juan Felipe Carrillo Gáfaro</t>
  </si>
  <si>
    <t>Prestar los servicios profesionales de apoyo a la gestión (técnica — académica) a la Subdirección de Apoyo a la Gestión de las Instituciones de Educación Superior- IES, para la compilación de información y verificación de estrategias que favorecen el acceso, permanencia y graduación de las poblaciones con Necesidades Educativas Diversas (NED) en la Educación Superior.</t>
  </si>
  <si>
    <t>Consultoria Estrategica Integral S.A.</t>
  </si>
  <si>
    <t>Prestación de servicios profesionales de apoyo a la gestión administrativa, financiera, jurídica y técnica operativa para la ejecución del Programa para la Transformación de la Calidad Educativa y a la supervisión de los contratos y convenios que se deriven de la ejecución del mismo.</t>
  </si>
  <si>
    <t>Prestación de Servicios de Asistencia Técnica para que en el marco de la restructuración de los instrumentos de evaluación del examen SABER PRO, el ICFES elabore los marcos de referencia y nuevas especificaciones de módulos, revise y ajuste los instrumentos desarrollados durante 2010 y 2011, con base en los resultados de las aplicaciones y de consultas con representantes de la comunidad académica y construya pruebas de acuerdo con estas especificaciones, así como participar en la aplicación del estudio internacional AHELO</t>
  </si>
  <si>
    <t>Carlos Miguel Arias Pérez</t>
  </si>
  <si>
    <t>Autoridad Nacional de Televisión ANTV.</t>
  </si>
  <si>
    <t>Nury Contanza Chacón Coronado</t>
  </si>
  <si>
    <t>Prestación de servicios profesionales para el acompañamiento y la consolidación de información e infraestructura tecnológica del Viceministerio de Preescolar Básica y Media del Ministerio de Educación Nacional, generación de indicadores y apoyo para la revisión y verificación del estado de las contrataciones de conectividad de las sedes educativas oficiales del programa conexión total.</t>
  </si>
  <si>
    <t>Solution copy Ltda</t>
  </si>
  <si>
    <t>Prestar el servicio de multicopiado necesario para el desarrollo de las actividades operacionales de las diferentes dependencias del Ministerio de Educación Nacional.</t>
  </si>
  <si>
    <t>Mauricio Ramos Gordillo</t>
  </si>
  <si>
    <t xml:space="preserve">Prestación de servicios profesionales para apoyar a la Dirección de Fortalecimiento a la Gestión Territorial del Ministerio de Educación Nacional, en la estrategia de asistencia técnica a las entidades territoriales certificadas, como Gestor de Educación en las secretarías de educación que le sean asignadas por la Subdirección de Fortalecimiento Institucional.
</t>
  </si>
  <si>
    <t>Cesar Augusto Hoyos Gómez</t>
  </si>
  <si>
    <t>Prestación de servicios profesionales para apoyar a la Dirección de Fortalecimiento a la Gestión Territorial del Ministerio de Educación Nacional, en la estrategia de asistencia técnica a las entidades territoriales certificadas, como Gestor de Educación en las secretarías de educación que le sean asignadas por la Subdirección de Fortalecimiento Institucional Prestación de servicios profesionales para apoyar a la Dirección de Fortalecimiento a la Gestión territorial del Ministerio de Educación Nacional, en la estrategia de asistencia técnica a las entidades territoriales certificadas, como Gestor de Educación en las secretarías de educación que le sean asignadas por la Subdirección de Fortalecimiento Institucional</t>
  </si>
  <si>
    <t>Ana María Matamoros Pulido</t>
  </si>
  <si>
    <t>Prestación de servicios profesionales para apoyar el proceso de administración de recursos humanas en los subprocesos de plantas de personal, carrera y bienestar laboral docente y directivo docente del sector educativo, en el marco del proyecto de Fortalecimiento de Gestión de las Secretarías de Educación y sus establecimientos educativos</t>
  </si>
  <si>
    <t>Universidad del Valle</t>
  </si>
  <si>
    <t>Realizar el proceso de selección del representante de las Universidades Públicas y Privadas a la Junta Nacional de Televisión de la Autoridad Nacional de Televisión ANTV.</t>
  </si>
  <si>
    <t>Nancy Carrillo Mora</t>
  </si>
  <si>
    <t>Prestación de servicios profesionales para apoyar el proyecto de Fortalecimiento del Desarrollo de Competencias en Lengua Extranjera, en educación básica y educación superior, a través de la coordinación del Programa Nacional de Bilingüismo</t>
  </si>
  <si>
    <t>Adriana Herrera Gutiérrez</t>
  </si>
  <si>
    <t>Prestar servicios profesionales para desarrollar los procesos de monitoreo, seguimiento y evaluación del Programa de Fortalecimiento de la cobertura con calidad para el sector educativo rural, (PER II).</t>
  </si>
  <si>
    <t>Lina María Cardona Flórez</t>
  </si>
  <si>
    <t>Prestación de servicios profesionales para apoyar la ejecución de los proyectos transversales y estratégicos, en la Oficina de Tecnología y Sistemas de Información,incluidos los relacionados con el Viceministerio de Educación Preescolar Básica y Media del Ministerio de Educación Nacional.</t>
  </si>
  <si>
    <t>Jhon Eliecer Maldonado Rincón</t>
  </si>
  <si>
    <t>Prestación de servicios profesionales y de apoyo jurídico integral al Ministerio de Educación nacional para la estructuración y desarrollo de los diferentes procesos de selección que se deriven de las actividades del proyecto de Mejoramiento de la Calidad de la Educación Superior Nacional que tiene a su cargo el Viceministerio de Educación Superior según la normatividad vigente</t>
  </si>
  <si>
    <t>Sandra Patricia Gonzalez Quezada</t>
  </si>
  <si>
    <t xml:space="preserve">Apoyar al Ministerio de Educación Nacional Programa de Fortalecimiento de la Cobertura con Calidad para el Sector Educativo Rural Fase II en el componente de asistencia técnica para la formulación, ejecución y seguimiento de Planes de Educación Rural y los correspondientes Subproyectos de las Entidades Territoriales.
</t>
  </si>
  <si>
    <t>Andrea Johanna Parra Triana</t>
  </si>
  <si>
    <t>Apoyar al Ministerio de Educación Nacional Programa de Fortalecimiento de la Cobertura con Calidad para el Sector Educativo Rural Fase II en el componente de asistencia técnica para la formulación, ejecución y seguimiento de Planes de Educación Rural y los correspondientes Subproyectos de las Entidades Territoriales</t>
  </si>
  <si>
    <t>Diana marcela Bedoya Rodríquez</t>
  </si>
  <si>
    <t xml:space="preserve">Prestación de servicios profesionales y de apoyo jurídico integral al Ministerio de Educación Nacional para la estructuración y desarrollo de los diferentes procesos de selección que se deriven de las actividades del proyecto de Mejoramiento de la Calidad de la Educación Inicial para la Primera Infancia en el Marco de una Atención Integral en Colombia, que tiene a su cargo la Dirección de Primera Infancia según la normatividad vigente.
</t>
  </si>
  <si>
    <t>José Fernando Vargas Velasco</t>
  </si>
  <si>
    <t>Prestación de servicios profesionales y de apoyo jurídico integral al Ministerio de Educación Nacional para la estructuración y desarrollo de los diferentes procesos de selección que se deriven de las actividades del proyecto de Ampliación de la Cobertura de la Educación Superior que tiene a su cargo el Viceministerio de Educación Superior según la normatividad vigente.</t>
  </si>
  <si>
    <t>UNIÓN TEMPORAL QBE SEGUROS S.A. — LA PREVISORA S.A.
COMPAÑÍA DE SEGUROS</t>
  </si>
  <si>
    <t xml:space="preserve">EL CONTRATISTA se obliga para con EL MINISTERIO a expedir las pólizas de seguros requeridas para la adecuada protección de los bienes e intereses patrimoniales de EL MINISTERIO, así como aquellos por los que sea o fuere legalmente responsable o le corresponda asegurar en virtud de disposición legal o contractual.
</t>
  </si>
  <si>
    <t>Sandra Milena Palomino Chaguala</t>
  </si>
  <si>
    <t>Prestar servicios profesionales de apoyo a la gestión del recaudo del parafiscal de Ley 21 de 1982 en el registro de operaciones de recaudo, giro, y operaciones bancarias</t>
  </si>
  <si>
    <t>Eduardo Ortiz Gonzalez</t>
  </si>
  <si>
    <t>Prestar servicios profesionales para recibir procesar e ingresar al sistema de recaudos información de aportes de Ley 21 de 1982 pagados a través de la Planilla Integrada haciendo la conciliación de datos suministrados por bancos y operadores de información; adelantar la confirmación de pago a las entidades aportantes y generar los informes que le sean requeridos. Dar tramite a las solicitudes de devoluciones</t>
  </si>
  <si>
    <t>Luis Armando Solarte Solarte</t>
  </si>
  <si>
    <t>Prestar el servicio profesional de apoyo técnico</t>
  </si>
  <si>
    <t>Oscar Jarbey Matallana Torres</t>
  </si>
  <si>
    <t xml:space="preserve">Prestación de servicios profesionales y de apoyo jurídico integral al Ministerio de Educación Nacional para la estructuración y desarrollo de los diferentes procesos de contratación que se deriven de las actividades de los proyectos de Mejoramiento de las oportunidades y Realizaciones en acceso y permanencia para disminuir las brechas entre zonas rural — urbana, poblaciones vulnerables y diversas por regiones nacional; y Construcción, ampliación, mejoramiento y dotación, que tiene a su cargo la Dirección de Cobertura y Equidad, según la normatividad vigente 
</t>
  </si>
  <si>
    <t>Papeleria los lagos Ltda</t>
  </si>
  <si>
    <t xml:space="preserve">Suministro de papelería, útiles y equipos menores de oficina, a precios unitarios mediante el Sistema de Outsourcing — Proveeduría integral para todas las dependencias del Ministerio de Educación Nacional. </t>
  </si>
  <si>
    <t xml:space="preserve">PRESTACION DE SERVICIOS                                                         </t>
  </si>
  <si>
    <t>CONVENIO INTERADMINISTRATIVO</t>
  </si>
  <si>
    <t>Dir. Fortalecimiento a la Gestión Territorial</t>
  </si>
  <si>
    <t>Subdirección Apoyo a la Gestión de las IES</t>
  </si>
  <si>
    <t xml:space="preserve">Oficina de Tecnología y  Sistemas de Información </t>
  </si>
  <si>
    <t>Subdirección de Contratación</t>
  </si>
  <si>
    <t>Andres Hoyos Melo</t>
  </si>
  <si>
    <t>Angela María Plazas Alvarez</t>
  </si>
  <si>
    <t>Lucia León Moreno</t>
  </si>
  <si>
    <t>José Maximiliano Gómez Torres</t>
  </si>
  <si>
    <t>Julio SalvadorAladete</t>
  </si>
  <si>
    <t>Yasmin Molina Rojas</t>
  </si>
  <si>
    <t xml:space="preserve">Johana Patricia Garcia Poveda </t>
  </si>
  <si>
    <t>Andres Mauricio Briceño Ardila</t>
  </si>
  <si>
    <t>Fernando Alcazar Devia Arias</t>
  </si>
  <si>
    <t>Ana Avicena Pico Hernández</t>
  </si>
  <si>
    <t>Natalia Bustamante</t>
  </si>
  <si>
    <t>María de Pilar Caicedo</t>
  </si>
  <si>
    <t>Luis Fernando Duque Torres</t>
  </si>
  <si>
    <t>Fabio Alberto Gómez</t>
  </si>
  <si>
    <t>Edgar Rojas Coy</t>
  </si>
  <si>
    <t>Julio cesar Rodriguéz Calderon</t>
  </si>
  <si>
    <t>Fabio Alberto Gomez</t>
  </si>
  <si>
    <t>Martha Estella Barrera castro</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</si>
</sst>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240A]\ #,##0"/>
    <numFmt numFmtId="165" formatCode="_ [$€-2]\ * #,##0.00_ ;_ [$€-2]\ * \-#,##0.00_ ;_ [$€-2]\ * &quot;-&quot;??_ "/>
    <numFmt numFmtId="166" formatCode="_(&quot;$&quot;* #,##0.00_);_(&quot;$&quot;* \(#,##0.00\);_(&quot;$&quot;* &quot;-&quot;??_);_(@_)"/>
    <numFmt numFmtId="167" formatCode="0.0"/>
    <numFmt numFmtId="168" formatCode="yyyy/mm/dd;@"/>
    <numFmt numFmtId="169" formatCode="_(* #,##0.0_);_(* \(#,##0.0\);_(* &quot;-&quot;??_);_(@_)"/>
  </numFmts>
  <fonts count="41">
    <font>
      <sz val="11"/>
      <color theme="1"/>
      <name val="Calibri"/>
      <family val="2"/>
    </font>
    <font>
      <sz val="11"/>
      <color indexed="8"/>
      <name val="Calibri"/>
      <family val="2"/>
    </font>
    <font>
      <sz val="10"/>
      <name val="Arial"/>
      <family val="2"/>
    </font>
    <font>
      <sz val="8"/>
      <color indexed="8"/>
      <name val="Arial"/>
      <family val="2"/>
    </font>
    <font>
      <u val="single"/>
      <sz val="10"/>
      <color indexed="12"/>
      <name val="Arial"/>
      <family val="2"/>
    </font>
    <font>
      <b/>
      <sz val="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165" fontId="2" fillId="0" borderId="0" applyFont="0" applyFill="0" applyBorder="0" applyAlignment="0" applyProtection="0"/>
    <xf numFmtId="0" fontId="4"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0" fontId="32" fillId="31" borderId="0" applyNumberFormat="0" applyBorder="0" applyAlignment="0" applyProtection="0"/>
    <xf numFmtId="164" fontId="0"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4">
    <xf numFmtId="0" fontId="0" fillId="0" borderId="0" xfId="0" applyFont="1" applyAlignment="1">
      <alignment/>
    </xf>
    <xf numFmtId="0" fontId="40" fillId="0" borderId="10" xfId="0" applyFont="1" applyBorder="1" applyAlignment="1">
      <alignment horizontal="justify" vertical="center" wrapText="1"/>
    </xf>
    <xf numFmtId="0" fontId="0" fillId="0" borderId="0" xfId="0" applyAlignment="1">
      <alignment/>
    </xf>
    <xf numFmtId="168" fontId="40" fillId="0" borderId="11" xfId="0" applyNumberFormat="1" applyFont="1" applyBorder="1" applyAlignment="1" applyProtection="1">
      <alignment horizontal="center" vertical="center"/>
      <protection locked="0"/>
    </xf>
    <xf numFmtId="0" fontId="40" fillId="0" borderId="11" xfId="0" applyFont="1" applyBorder="1" applyAlignment="1">
      <alignment horizontal="center" vertical="center"/>
    </xf>
    <xf numFmtId="0" fontId="40" fillId="0" borderId="11" xfId="0" applyFont="1" applyBorder="1" applyAlignment="1">
      <alignment horizontal="center" vertical="center" wrapText="1"/>
    </xf>
    <xf numFmtId="0" fontId="40" fillId="0" borderId="11" xfId="0" applyFont="1" applyBorder="1" applyAlignment="1">
      <alignment horizontal="justify" vertical="center" wrapText="1"/>
    </xf>
    <xf numFmtId="4" fontId="40" fillId="0" borderId="11" xfId="0" applyNumberFormat="1" applyFont="1" applyBorder="1" applyAlignment="1">
      <alignment horizontal="center" vertical="center" wrapText="1"/>
    </xf>
    <xf numFmtId="169" fontId="0" fillId="0" borderId="0" xfId="48" applyNumberFormat="1" applyFont="1" applyAlignment="1">
      <alignment horizontal="right" vertical="center"/>
    </xf>
    <xf numFmtId="0" fontId="5" fillId="33" borderId="11" xfId="60" applyNumberFormat="1" applyFont="1" applyFill="1" applyBorder="1" applyAlignment="1">
      <alignment horizontal="center" vertical="center" wrapText="1"/>
      <protection/>
    </xf>
    <xf numFmtId="4" fontId="5" fillId="33" borderId="11" xfId="60" applyNumberFormat="1" applyFont="1" applyFill="1" applyBorder="1" applyAlignment="1">
      <alignment horizontal="center" vertical="center" wrapText="1"/>
      <protection/>
    </xf>
    <xf numFmtId="169" fontId="5" fillId="33" borderId="11" xfId="48" applyNumberFormat="1" applyFont="1" applyFill="1" applyBorder="1" applyAlignment="1">
      <alignment horizontal="left" vertical="center" wrapText="1"/>
    </xf>
    <xf numFmtId="167" fontId="40" fillId="0" borderId="11" xfId="0" applyNumberFormat="1" applyFont="1" applyBorder="1" applyAlignment="1">
      <alignment horizontal="center" vertical="center" wrapText="1"/>
    </xf>
    <xf numFmtId="0" fontId="6" fillId="0" borderId="0" xfId="0" applyFont="1" applyFill="1" applyBorder="1" applyAlignment="1">
      <alignment horizontal="center"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ipervínculo 2" xfId="46"/>
    <cellStyle name="Incorrecto" xfId="47"/>
    <cellStyle name="Comma" xfId="48"/>
    <cellStyle name="Comma [0]" xfId="49"/>
    <cellStyle name="Millares 2" xfId="50"/>
    <cellStyle name="Millares 3" xfId="51"/>
    <cellStyle name="Millares 3 4" xfId="52"/>
    <cellStyle name="Currency" xfId="53"/>
    <cellStyle name="Currency [0]" xfId="54"/>
    <cellStyle name="Moneda 2" xfId="55"/>
    <cellStyle name="Moneda 3 4" xfId="56"/>
    <cellStyle name="Neutral" xfId="57"/>
    <cellStyle name="Normal 2" xfId="58"/>
    <cellStyle name="Normal 3" xfId="59"/>
    <cellStyle name="Normal 3 4" xfId="60"/>
    <cellStyle name="Normal 5"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tabSelected="1" zoomScalePageLayoutView="0" workbookViewId="0" topLeftCell="A1">
      <selection activeCell="E8" sqref="E8"/>
    </sheetView>
  </sheetViews>
  <sheetFormatPr defaultColWidth="11.421875" defaultRowHeight="15"/>
  <cols>
    <col min="1" max="1" width="5.421875" style="2" customWidth="1"/>
    <col min="2" max="2" width="10.421875" style="2" customWidth="1"/>
    <col min="3" max="3" width="14.421875" style="2" customWidth="1"/>
    <col min="4" max="4" width="29.57421875" style="2" customWidth="1"/>
    <col min="5" max="5" width="14.00390625" style="2" customWidth="1"/>
    <col min="6" max="6" width="11.421875" style="2" customWidth="1"/>
    <col min="7" max="7" width="14.57421875" style="2" customWidth="1"/>
    <col min="8" max="8" width="8.421875" style="8" customWidth="1"/>
    <col min="9" max="10" width="16.57421875" style="2" customWidth="1"/>
  </cols>
  <sheetData>
    <row r="1" spans="1:10" ht="15" customHeight="1">
      <c r="A1" s="13" t="s">
        <v>32</v>
      </c>
      <c r="B1" s="13"/>
      <c r="C1" s="13"/>
      <c r="D1" s="13"/>
      <c r="E1" s="13"/>
      <c r="F1" s="13"/>
      <c r="G1" s="13"/>
      <c r="H1" s="13"/>
      <c r="I1" s="13"/>
      <c r="J1" s="13"/>
    </row>
    <row r="2" spans="1:10" s="2" customFormat="1" ht="15" customHeight="1">
      <c r="A2" s="13" t="s">
        <v>33</v>
      </c>
      <c r="B2" s="13"/>
      <c r="C2" s="13"/>
      <c r="D2" s="13"/>
      <c r="E2" s="13"/>
      <c r="F2" s="13"/>
      <c r="G2" s="13"/>
      <c r="H2" s="13"/>
      <c r="I2" s="13"/>
      <c r="J2" s="13"/>
    </row>
    <row r="3" spans="1:10" s="2" customFormat="1" ht="15" customHeight="1">
      <c r="A3" s="13" t="s">
        <v>34</v>
      </c>
      <c r="B3" s="13"/>
      <c r="C3" s="13"/>
      <c r="D3" s="13"/>
      <c r="E3" s="13"/>
      <c r="F3" s="13"/>
      <c r="G3" s="13"/>
      <c r="H3" s="13"/>
      <c r="I3" s="13"/>
      <c r="J3" s="13"/>
    </row>
    <row r="4" s="2" customFormat="1" ht="15" customHeight="1"/>
    <row r="5" spans="1:10" ht="33.75">
      <c r="A5" s="9" t="s">
        <v>0</v>
      </c>
      <c r="B5" s="9" t="s">
        <v>1</v>
      </c>
      <c r="C5" s="9" t="s">
        <v>2</v>
      </c>
      <c r="D5" s="9" t="s">
        <v>3</v>
      </c>
      <c r="E5" s="10" t="s">
        <v>4</v>
      </c>
      <c r="F5" s="9" t="s">
        <v>5</v>
      </c>
      <c r="G5" s="9" t="s">
        <v>6</v>
      </c>
      <c r="H5" s="11" t="s">
        <v>10</v>
      </c>
      <c r="I5" s="9" t="s">
        <v>21</v>
      </c>
      <c r="J5" s="9" t="s">
        <v>12</v>
      </c>
    </row>
    <row r="6" spans="1:10" ht="56.25">
      <c r="A6" s="4">
        <v>2012</v>
      </c>
      <c r="B6" s="4">
        <v>70</v>
      </c>
      <c r="C6" s="5" t="s">
        <v>35</v>
      </c>
      <c r="D6" s="1" t="s">
        <v>36</v>
      </c>
      <c r="E6" s="7">
        <v>40000000</v>
      </c>
      <c r="F6" s="3">
        <v>41012</v>
      </c>
      <c r="G6" s="6" t="s">
        <v>94</v>
      </c>
      <c r="H6" s="12">
        <v>2.533333333333333</v>
      </c>
      <c r="I6" s="5" t="s">
        <v>28</v>
      </c>
      <c r="J6" s="5" t="s">
        <v>23</v>
      </c>
    </row>
    <row r="7" spans="1:10" ht="67.5">
      <c r="A7" s="4">
        <v>2012</v>
      </c>
      <c r="B7" s="4">
        <v>108</v>
      </c>
      <c r="C7" s="5" t="s">
        <v>37</v>
      </c>
      <c r="D7" s="1" t="s">
        <v>38</v>
      </c>
      <c r="E7" s="7">
        <v>29388337270</v>
      </c>
      <c r="F7" s="3">
        <v>41000</v>
      </c>
      <c r="G7" s="6" t="s">
        <v>22</v>
      </c>
      <c r="H7" s="12">
        <v>8.4</v>
      </c>
      <c r="I7" s="5" t="s">
        <v>13</v>
      </c>
      <c r="J7" s="5" t="s">
        <v>100</v>
      </c>
    </row>
    <row r="8" spans="1:10" ht="123.75">
      <c r="A8" s="4">
        <v>2012</v>
      </c>
      <c r="B8" s="4">
        <v>115</v>
      </c>
      <c r="C8" s="5" t="s">
        <v>39</v>
      </c>
      <c r="D8" s="1" t="s">
        <v>40</v>
      </c>
      <c r="E8" s="7">
        <v>34386495</v>
      </c>
      <c r="F8" s="3">
        <v>41017</v>
      </c>
      <c r="G8" s="6" t="s">
        <v>7</v>
      </c>
      <c r="H8" s="12">
        <v>8.433333333333334</v>
      </c>
      <c r="I8" s="5" t="s">
        <v>31</v>
      </c>
      <c r="J8" s="5" t="s">
        <v>26</v>
      </c>
    </row>
    <row r="9" spans="1:10" ht="112.5">
      <c r="A9" s="4">
        <v>2012</v>
      </c>
      <c r="B9" s="4">
        <v>121</v>
      </c>
      <c r="C9" s="5" t="s">
        <v>41</v>
      </c>
      <c r="D9" s="1" t="s">
        <v>42</v>
      </c>
      <c r="E9" s="7">
        <v>25477426</v>
      </c>
      <c r="F9" s="3">
        <v>41008</v>
      </c>
      <c r="G9" s="6" t="s">
        <v>7</v>
      </c>
      <c r="H9" s="12">
        <v>8.733333333333333</v>
      </c>
      <c r="I9" s="5" t="s">
        <v>16</v>
      </c>
      <c r="J9" s="5" t="s">
        <v>101</v>
      </c>
    </row>
    <row r="10" spans="1:10" ht="56.25">
      <c r="A10" s="4">
        <v>2012</v>
      </c>
      <c r="B10" s="4">
        <v>125</v>
      </c>
      <c r="C10" s="5" t="s">
        <v>43</v>
      </c>
      <c r="D10" s="1" t="s">
        <v>44</v>
      </c>
      <c r="E10" s="7">
        <v>1241000000</v>
      </c>
      <c r="F10" s="3">
        <v>41011</v>
      </c>
      <c r="G10" s="6" t="s">
        <v>8</v>
      </c>
      <c r="H10" s="12">
        <v>8.633333333333333</v>
      </c>
      <c r="I10" s="5" t="s">
        <v>18</v>
      </c>
      <c r="J10" s="5" t="s">
        <v>102</v>
      </c>
    </row>
    <row r="11" spans="1:10" ht="112.5">
      <c r="A11" s="4">
        <v>2012</v>
      </c>
      <c r="B11" s="4">
        <v>132</v>
      </c>
      <c r="C11" s="5" t="s">
        <v>45</v>
      </c>
      <c r="D11" s="1" t="s">
        <v>46</v>
      </c>
      <c r="E11" s="7">
        <v>54976900</v>
      </c>
      <c r="F11" s="3">
        <v>41001</v>
      </c>
      <c r="G11" s="6" t="s">
        <v>7</v>
      </c>
      <c r="H11" s="12">
        <v>8.8</v>
      </c>
      <c r="I11" s="5" t="s">
        <v>96</v>
      </c>
      <c r="J11" s="5" t="s">
        <v>11</v>
      </c>
    </row>
    <row r="12" spans="1:10" ht="123.75">
      <c r="A12" s="4">
        <v>2012</v>
      </c>
      <c r="B12" s="4">
        <v>133</v>
      </c>
      <c r="C12" s="5" t="s">
        <v>47</v>
      </c>
      <c r="D12" s="1" t="s">
        <v>48</v>
      </c>
      <c r="E12" s="7">
        <v>50000000</v>
      </c>
      <c r="F12" s="3">
        <v>41011</v>
      </c>
      <c r="G12" s="6" t="s">
        <v>7</v>
      </c>
      <c r="H12" s="12">
        <v>8.633333333333333</v>
      </c>
      <c r="I12" s="5" t="s">
        <v>97</v>
      </c>
      <c r="J12" s="5" t="s">
        <v>103</v>
      </c>
    </row>
    <row r="13" spans="1:10" ht="90">
      <c r="A13" s="4">
        <v>2012</v>
      </c>
      <c r="B13" s="4">
        <v>135</v>
      </c>
      <c r="C13" s="5" t="s">
        <v>49</v>
      </c>
      <c r="D13" s="6" t="s">
        <v>50</v>
      </c>
      <c r="E13" s="7">
        <v>2133223818</v>
      </c>
      <c r="F13" s="3">
        <v>41001</v>
      </c>
      <c r="G13" s="6" t="s">
        <v>7</v>
      </c>
      <c r="H13" s="12">
        <v>8.966666666666667</v>
      </c>
      <c r="I13" s="5" t="s">
        <v>29</v>
      </c>
      <c r="J13" s="5" t="s">
        <v>104</v>
      </c>
    </row>
    <row r="14" spans="1:10" ht="168.75">
      <c r="A14" s="4">
        <v>2012</v>
      </c>
      <c r="B14" s="4">
        <v>136</v>
      </c>
      <c r="C14" s="5" t="s">
        <v>37</v>
      </c>
      <c r="D14" s="1" t="s">
        <v>51</v>
      </c>
      <c r="E14" s="7">
        <v>2420000000</v>
      </c>
      <c r="F14" s="3">
        <v>41015</v>
      </c>
      <c r="G14" s="6" t="s">
        <v>95</v>
      </c>
      <c r="H14" s="12">
        <v>8.5</v>
      </c>
      <c r="I14" s="5" t="s">
        <v>27</v>
      </c>
      <c r="J14" s="5" t="s">
        <v>105</v>
      </c>
    </row>
    <row r="15" spans="1:10" ht="33.75">
      <c r="A15" s="4">
        <v>2012</v>
      </c>
      <c r="B15" s="4">
        <v>140</v>
      </c>
      <c r="C15" s="5" t="s">
        <v>52</v>
      </c>
      <c r="D15" s="1" t="s">
        <v>53</v>
      </c>
      <c r="E15" s="7">
        <v>25206390</v>
      </c>
      <c r="F15" s="3">
        <v>41009</v>
      </c>
      <c r="G15" s="6" t="s">
        <v>7</v>
      </c>
      <c r="H15" s="12">
        <v>8.7</v>
      </c>
      <c r="I15" s="5" t="s">
        <v>98</v>
      </c>
      <c r="J15" s="5" t="s">
        <v>106</v>
      </c>
    </row>
    <row r="16" spans="1:10" ht="123.75">
      <c r="A16" s="4">
        <v>2012</v>
      </c>
      <c r="B16" s="4">
        <v>141</v>
      </c>
      <c r="C16" s="5" t="s">
        <v>54</v>
      </c>
      <c r="D16" s="1" t="s">
        <v>55</v>
      </c>
      <c r="E16" s="7">
        <v>30465501</v>
      </c>
      <c r="F16" s="3">
        <v>41008</v>
      </c>
      <c r="G16" s="6" t="s">
        <v>7</v>
      </c>
      <c r="H16" s="12">
        <v>8.666666666666666</v>
      </c>
      <c r="I16" s="5" t="s">
        <v>98</v>
      </c>
      <c r="J16" s="5" t="s">
        <v>107</v>
      </c>
    </row>
    <row r="17" spans="1:10" ht="56.25">
      <c r="A17" s="4">
        <v>2012</v>
      </c>
      <c r="B17" s="4">
        <v>144</v>
      </c>
      <c r="C17" s="5" t="s">
        <v>56</v>
      </c>
      <c r="D17" s="1" t="s">
        <v>57</v>
      </c>
      <c r="E17" s="7">
        <v>80300000</v>
      </c>
      <c r="F17" s="3">
        <v>41009</v>
      </c>
      <c r="G17" s="6" t="s">
        <v>94</v>
      </c>
      <c r="H17" s="12">
        <v>7.633333333333334</v>
      </c>
      <c r="I17" s="5" t="s">
        <v>20</v>
      </c>
      <c r="J17" s="5" t="s">
        <v>108</v>
      </c>
    </row>
    <row r="18" spans="1:10" ht="123.75">
      <c r="A18" s="4">
        <v>2012</v>
      </c>
      <c r="B18" s="4">
        <v>145</v>
      </c>
      <c r="C18" s="5" t="s">
        <v>58</v>
      </c>
      <c r="D18" s="1" t="s">
        <v>59</v>
      </c>
      <c r="E18" s="7">
        <v>54976900</v>
      </c>
      <c r="F18" s="3">
        <v>41012</v>
      </c>
      <c r="G18" s="6" t="s">
        <v>7</v>
      </c>
      <c r="H18" s="12">
        <v>8.6</v>
      </c>
      <c r="I18" s="5" t="s">
        <v>15</v>
      </c>
      <c r="J18" s="5" t="s">
        <v>11</v>
      </c>
    </row>
    <row r="19" spans="1:10" ht="213.75">
      <c r="A19" s="4">
        <v>2012</v>
      </c>
      <c r="B19" s="4">
        <v>148</v>
      </c>
      <c r="C19" s="5" t="s">
        <v>60</v>
      </c>
      <c r="D19" s="1" t="s">
        <v>61</v>
      </c>
      <c r="E19" s="7">
        <v>63773204</v>
      </c>
      <c r="F19" s="3">
        <v>41012</v>
      </c>
      <c r="G19" s="6" t="s">
        <v>7</v>
      </c>
      <c r="H19" s="12">
        <v>8.6</v>
      </c>
      <c r="I19" s="5" t="s">
        <v>96</v>
      </c>
      <c r="J19" s="5" t="s">
        <v>11</v>
      </c>
    </row>
    <row r="20" spans="1:10" ht="112.5">
      <c r="A20" s="4">
        <v>2012</v>
      </c>
      <c r="B20" s="4">
        <v>149</v>
      </c>
      <c r="C20" s="5" t="s">
        <v>62</v>
      </c>
      <c r="D20" s="1" t="s">
        <v>63</v>
      </c>
      <c r="E20" s="7">
        <v>35330438</v>
      </c>
      <c r="F20" s="3">
        <v>41012</v>
      </c>
      <c r="G20" s="6" t="s">
        <v>7</v>
      </c>
      <c r="H20" s="12">
        <v>8</v>
      </c>
      <c r="I20" s="5" t="s">
        <v>14</v>
      </c>
      <c r="J20" s="5" t="s">
        <v>109</v>
      </c>
    </row>
    <row r="21" spans="1:10" ht="56.25">
      <c r="A21" s="4">
        <v>2012</v>
      </c>
      <c r="B21" s="4">
        <v>151</v>
      </c>
      <c r="C21" s="5" t="s">
        <v>64</v>
      </c>
      <c r="D21" s="1" t="s">
        <v>65</v>
      </c>
      <c r="E21" s="7">
        <v>29000000</v>
      </c>
      <c r="F21" s="3">
        <v>41008</v>
      </c>
      <c r="G21" s="6" t="s">
        <v>22</v>
      </c>
      <c r="H21" s="12">
        <v>0.7</v>
      </c>
      <c r="I21" s="5" t="s">
        <v>17</v>
      </c>
      <c r="J21" s="5" t="s">
        <v>110</v>
      </c>
    </row>
    <row r="22" spans="1:10" ht="78.75">
      <c r="A22" s="4">
        <v>2012</v>
      </c>
      <c r="B22" s="4">
        <v>152</v>
      </c>
      <c r="C22" s="5" t="s">
        <v>66</v>
      </c>
      <c r="D22" s="1" t="s">
        <v>67</v>
      </c>
      <c r="E22" s="7">
        <v>68323494</v>
      </c>
      <c r="F22" s="3">
        <v>41012</v>
      </c>
      <c r="G22" s="6" t="s">
        <v>7</v>
      </c>
      <c r="H22" s="12">
        <v>8.233333333333333</v>
      </c>
      <c r="I22" s="5" t="s">
        <v>18</v>
      </c>
      <c r="J22" s="5" t="s">
        <v>111</v>
      </c>
    </row>
    <row r="23" spans="1:10" ht="67.5">
      <c r="A23" s="4">
        <v>2012</v>
      </c>
      <c r="B23" s="4">
        <v>155</v>
      </c>
      <c r="C23" s="5" t="s">
        <v>68</v>
      </c>
      <c r="D23" s="1" t="s">
        <v>69</v>
      </c>
      <c r="E23" s="7">
        <v>42944220</v>
      </c>
      <c r="F23" s="3">
        <v>41008</v>
      </c>
      <c r="G23" s="6" t="s">
        <v>7</v>
      </c>
      <c r="H23" s="12">
        <v>8.733333333333333</v>
      </c>
      <c r="I23" s="5" t="s">
        <v>30</v>
      </c>
      <c r="J23" s="5" t="s">
        <v>25</v>
      </c>
    </row>
    <row r="24" spans="1:10" ht="90">
      <c r="A24" s="4">
        <v>2012</v>
      </c>
      <c r="B24" s="4">
        <v>156</v>
      </c>
      <c r="C24" s="5" t="s">
        <v>70</v>
      </c>
      <c r="D24" s="1" t="s">
        <v>71</v>
      </c>
      <c r="E24" s="7">
        <v>40519588</v>
      </c>
      <c r="F24" s="3">
        <v>41017</v>
      </c>
      <c r="G24" s="6" t="s">
        <v>7</v>
      </c>
      <c r="H24" s="12">
        <v>9.433333333333334</v>
      </c>
      <c r="I24" s="5" t="s">
        <v>98</v>
      </c>
      <c r="J24" s="5" t="s">
        <v>112</v>
      </c>
    </row>
    <row r="25" spans="1:10" ht="123.75">
      <c r="A25" s="4">
        <v>2012</v>
      </c>
      <c r="B25" s="4">
        <v>157</v>
      </c>
      <c r="C25" s="5" t="s">
        <v>72</v>
      </c>
      <c r="D25" s="6" t="s">
        <v>73</v>
      </c>
      <c r="E25" s="7">
        <v>34791042</v>
      </c>
      <c r="F25" s="3">
        <v>41017</v>
      </c>
      <c r="G25" s="6" t="s">
        <v>7</v>
      </c>
      <c r="H25" s="12">
        <v>8.433333333333334</v>
      </c>
      <c r="I25" s="5" t="s">
        <v>99</v>
      </c>
      <c r="J25" s="5" t="s">
        <v>113</v>
      </c>
    </row>
    <row r="26" spans="1:10" ht="123.75">
      <c r="A26" s="4">
        <v>2012</v>
      </c>
      <c r="B26" s="4">
        <v>158</v>
      </c>
      <c r="C26" s="5" t="s">
        <v>74</v>
      </c>
      <c r="D26" s="1" t="s">
        <v>75</v>
      </c>
      <c r="E26" s="7">
        <v>46858230</v>
      </c>
      <c r="F26" s="3">
        <v>41015</v>
      </c>
      <c r="G26" s="6" t="s">
        <v>7</v>
      </c>
      <c r="H26" s="12">
        <v>4.5</v>
      </c>
      <c r="I26" s="5" t="s">
        <v>30</v>
      </c>
      <c r="J26" s="5" t="s">
        <v>25</v>
      </c>
    </row>
    <row r="27" spans="1:10" ht="101.25">
      <c r="A27" s="4">
        <v>2012</v>
      </c>
      <c r="B27" s="4">
        <v>159</v>
      </c>
      <c r="C27" s="5" t="s">
        <v>76</v>
      </c>
      <c r="D27" s="1" t="s">
        <v>77</v>
      </c>
      <c r="E27" s="7">
        <v>46858230</v>
      </c>
      <c r="F27" s="3">
        <v>41012</v>
      </c>
      <c r="G27" s="6" t="s">
        <v>7</v>
      </c>
      <c r="H27" s="12">
        <v>8.6</v>
      </c>
      <c r="I27" s="5" t="s">
        <v>30</v>
      </c>
      <c r="J27" s="5" t="s">
        <v>25</v>
      </c>
    </row>
    <row r="28" spans="1:10" ht="157.5">
      <c r="A28" s="4">
        <v>2012</v>
      </c>
      <c r="B28" s="4">
        <v>160</v>
      </c>
      <c r="C28" s="5" t="s">
        <v>78</v>
      </c>
      <c r="D28" s="1" t="s">
        <v>79</v>
      </c>
      <c r="E28" s="7">
        <v>34791042</v>
      </c>
      <c r="F28" s="3">
        <v>41017</v>
      </c>
      <c r="G28" s="6" t="s">
        <v>7</v>
      </c>
      <c r="H28" s="12">
        <v>8.433333333333334</v>
      </c>
      <c r="I28" s="5" t="s">
        <v>99</v>
      </c>
      <c r="J28" s="5" t="s">
        <v>113</v>
      </c>
    </row>
    <row r="29" spans="1:10" ht="112.5">
      <c r="A29" s="4">
        <v>2012</v>
      </c>
      <c r="B29" s="4">
        <v>162</v>
      </c>
      <c r="C29" s="5" t="s">
        <v>80</v>
      </c>
      <c r="D29" s="1" t="s">
        <v>81</v>
      </c>
      <c r="E29" s="7">
        <v>34791042</v>
      </c>
      <c r="F29" s="3">
        <v>41017</v>
      </c>
      <c r="G29" s="6" t="s">
        <v>7</v>
      </c>
      <c r="H29" s="12">
        <v>8.433333333333334</v>
      </c>
      <c r="I29" s="5" t="s">
        <v>99</v>
      </c>
      <c r="J29" s="5" t="s">
        <v>113</v>
      </c>
    </row>
    <row r="30" spans="1:10" ht="112.5">
      <c r="A30" s="4">
        <v>2012</v>
      </c>
      <c r="B30" s="4">
        <v>163</v>
      </c>
      <c r="C30" s="5" t="s">
        <v>82</v>
      </c>
      <c r="D30" s="1" t="s">
        <v>83</v>
      </c>
      <c r="E30" s="7">
        <v>225232459</v>
      </c>
      <c r="F30" s="3">
        <v>41016</v>
      </c>
      <c r="G30" s="6" t="s">
        <v>94</v>
      </c>
      <c r="H30" s="12">
        <v>-1323.5666666666666</v>
      </c>
      <c r="I30" s="5" t="s">
        <v>20</v>
      </c>
      <c r="J30" s="5" t="s">
        <v>24</v>
      </c>
    </row>
    <row r="31" spans="1:10" ht="56.25">
      <c r="A31" s="4">
        <v>2012</v>
      </c>
      <c r="B31" s="4">
        <v>165</v>
      </c>
      <c r="C31" s="5" t="s">
        <v>84</v>
      </c>
      <c r="D31" s="6" t="s">
        <v>85</v>
      </c>
      <c r="E31" s="7">
        <v>23806035</v>
      </c>
      <c r="F31" s="3">
        <v>41022</v>
      </c>
      <c r="G31" s="6" t="s">
        <v>7</v>
      </c>
      <c r="H31" s="12">
        <v>8.266666666666667</v>
      </c>
      <c r="I31" s="5" t="s">
        <v>19</v>
      </c>
      <c r="J31" s="5" t="s">
        <v>114</v>
      </c>
    </row>
    <row r="32" spans="1:10" ht="123.75">
      <c r="A32" s="4">
        <v>2012</v>
      </c>
      <c r="B32" s="4">
        <v>168</v>
      </c>
      <c r="C32" s="5" t="s">
        <v>86</v>
      </c>
      <c r="D32" s="6" t="s">
        <v>87</v>
      </c>
      <c r="E32" s="7">
        <v>23806035</v>
      </c>
      <c r="F32" s="3">
        <v>41022</v>
      </c>
      <c r="G32" s="6" t="s">
        <v>7</v>
      </c>
      <c r="H32" s="12">
        <v>8.266666666666667</v>
      </c>
      <c r="I32" s="5" t="s">
        <v>19</v>
      </c>
      <c r="J32" s="5" t="s">
        <v>115</v>
      </c>
    </row>
    <row r="33" spans="1:10" ht="33.75">
      <c r="A33" s="4">
        <v>2012</v>
      </c>
      <c r="B33" s="4">
        <v>169</v>
      </c>
      <c r="C33" s="5" t="s">
        <v>88</v>
      </c>
      <c r="D33" s="6" t="s">
        <v>89</v>
      </c>
      <c r="E33" s="7">
        <v>34386495</v>
      </c>
      <c r="F33" s="3">
        <v>41022</v>
      </c>
      <c r="G33" s="6" t="s">
        <v>7</v>
      </c>
      <c r="H33" s="12">
        <v>8.266666666666667</v>
      </c>
      <c r="I33" s="5" t="s">
        <v>19</v>
      </c>
      <c r="J33" s="5" t="s">
        <v>115</v>
      </c>
    </row>
    <row r="34" spans="1:10" ht="202.5">
      <c r="A34" s="4">
        <v>2012</v>
      </c>
      <c r="B34" s="4">
        <v>175</v>
      </c>
      <c r="C34" s="5" t="s">
        <v>90</v>
      </c>
      <c r="D34" s="6" t="s">
        <v>91</v>
      </c>
      <c r="E34" s="7">
        <v>33307703</v>
      </c>
      <c r="F34" s="3">
        <v>41024</v>
      </c>
      <c r="G34" s="6" t="s">
        <v>7</v>
      </c>
      <c r="H34" s="12">
        <v>8.2</v>
      </c>
      <c r="I34" s="5" t="s">
        <v>99</v>
      </c>
      <c r="J34" s="5" t="s">
        <v>116</v>
      </c>
    </row>
    <row r="35" spans="1:10" ht="67.5">
      <c r="A35" s="4">
        <v>2012</v>
      </c>
      <c r="B35" s="4">
        <v>180</v>
      </c>
      <c r="C35" s="5" t="s">
        <v>92</v>
      </c>
      <c r="D35" s="6" t="s">
        <v>93</v>
      </c>
      <c r="E35" s="7">
        <v>230777199</v>
      </c>
      <c r="F35" s="3">
        <v>41026</v>
      </c>
      <c r="G35" s="6" t="s">
        <v>9</v>
      </c>
      <c r="H35" s="12">
        <v>6.933333333333334</v>
      </c>
      <c r="I35" s="5" t="s">
        <v>20</v>
      </c>
      <c r="J35" s="5" t="s">
        <v>117</v>
      </c>
    </row>
  </sheetData>
  <sheetProtection/>
  <autoFilter ref="A5:K5"/>
  <mergeCells count="3">
    <mergeCell ref="A3:J3"/>
    <mergeCell ref="A2:J2"/>
    <mergeCell ref="A1:J1"/>
  </mergeCells>
  <dataValidations count="1">
    <dataValidation type="list" allowBlank="1" showInputMessage="1" showErrorMessage="1" sqref="G6:G35">
      <formula1>$I$1500:$I$1536</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Mario Ramirez Rios</dc:creator>
  <cp:keywords/>
  <dc:description/>
  <cp:lastModifiedBy>chormaza</cp:lastModifiedBy>
  <dcterms:created xsi:type="dcterms:W3CDTF">2012-02-23T13:34:19Z</dcterms:created>
  <dcterms:modified xsi:type="dcterms:W3CDTF">2012-05-11T20:54:03Z</dcterms:modified>
  <cp:category/>
  <cp:version/>
  <cp:contentType/>
  <cp:contentStatus/>
</cp:coreProperties>
</file>