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30" activeTab="3"/>
  </bookViews>
  <sheets>
    <sheet name="enero" sheetId="1" r:id="rId1"/>
    <sheet name="febrero" sheetId="2" r:id="rId2"/>
    <sheet name="marzo" sheetId="3" r:id="rId3"/>
    <sheet name="abril" sheetId="4" r:id="rId4"/>
  </sheets>
  <externalReferences>
    <externalReference r:id="rId7"/>
    <externalReference r:id="rId8"/>
  </externalReferences>
  <definedNames>
    <definedName name="_xlnm.Print_Area" localSheetId="3">'abril'!$A$1:$I$40</definedName>
    <definedName name="_xlnm.Print_Area" localSheetId="1">'febrero'!$A$1:$I$46</definedName>
    <definedName name="CONTRATO">'[2]Hoja1'!#REF!</definedName>
    <definedName name="Per._Nat">'[2]Hoja1'!#REF!</definedName>
    <definedName name="persona">'[1]Hoja1'!#REF!</definedName>
    <definedName name="servicio">'[1]Hoja1'!#REF!</definedName>
    <definedName name="tipo">'[1]Hoja1'!#REF!</definedName>
    <definedName name="_xlnm.Print_Titles" localSheetId="3">'abril'!$1:$2</definedName>
    <definedName name="_xlnm.Print_Titles" localSheetId="0">'enero'!$1:$2</definedName>
    <definedName name="_xlnm.Print_Titles" localSheetId="1">'febrero'!$1:$2</definedName>
    <definedName name="_xlnm.Print_Titles" localSheetId="2">'marzo'!$1:$2</definedName>
  </definedNames>
  <calcPr fullCalcOnLoad="1"/>
</workbook>
</file>

<file path=xl/sharedStrings.xml><?xml version="1.0" encoding="utf-8"?>
<sst xmlns="http://schemas.openxmlformats.org/spreadsheetml/2006/main" count="625" uniqueCount="402">
  <si>
    <t>AÑO</t>
  </si>
  <si>
    <t>No. Contrato</t>
  </si>
  <si>
    <t>Clase de contrato</t>
  </si>
  <si>
    <t>FECHA DE FIRMA</t>
  </si>
  <si>
    <t>OBJETO</t>
  </si>
  <si>
    <t>NOMBRE O RAZÓN SOCIAL</t>
  </si>
  <si>
    <t>INTERVENTOR</t>
  </si>
  <si>
    <t>VALOR INICIAL</t>
  </si>
  <si>
    <t>TERMINO INICIAL</t>
  </si>
  <si>
    <t>CONTRATOS AÑO 2011</t>
  </si>
  <si>
    <t>ALBA CRISTINA VELASQUEZ NARVAEZ</t>
  </si>
  <si>
    <t>Apoyar técnica y administrativamente a la Dirección de Primera Infancia en actividades de planeación, coordinación, análisis en la formulación, ejecución, evaluación, seguimiento y actualización de políticas de atención integral a la primera infancia.</t>
  </si>
  <si>
    <t>Prestacion de  servicios Profesionales</t>
  </si>
  <si>
    <t>6 DIAS</t>
  </si>
  <si>
    <t>MARIA MERCEDES LlEVANO ALZATE</t>
  </si>
  <si>
    <t>GINNY ROCIO LUNA RODRIGUEZ</t>
  </si>
  <si>
    <t>Apoyar a la Dirección de' Primera Infancia en la coordinación de proyectos con poblaciones étnicas, convenios de canasta local y otros proyectos especiales, tendientes a ampliar la cobertura de atención educativa en el marco de una atención integral a niños y niñas menores de cinco años.</t>
  </si>
  <si>
    <t xml:space="preserve"> </t>
  </si>
  <si>
    <t>67 DIAS</t>
  </si>
  <si>
    <t xml:space="preserve"> MANUEL RICARDO TORO</t>
  </si>
  <si>
    <t>LUZ ANGELA CARO YAZO</t>
  </si>
  <si>
    <t>Apoyar el diseño, implementación y seguimiento de las estrategias de calidad definidas por la subdirección de calidad y pertinencia de la Dirección de primera infancia para la implementación de la política educativa para la  primera infancia en el marco de una atención integral  nivel nacional.</t>
  </si>
  <si>
    <t>69 DIAS</t>
  </si>
  <si>
    <t xml:space="preserve"> CLAUDIA MILENA GOMEZ DíAZ</t>
  </si>
  <si>
    <t>SILVIA CONSTANZA DAZA VILLAMIZAR</t>
  </si>
  <si>
    <t xml:space="preserve">Prestar los servicios profesionales para apoyar al Viceministerio de Educación Preescolar, Básica y Media enla articulación con entidades nacionales e internacionales para la evaluación de la política pública de primera infancia y la ampliación y sostenibilidad de cobertura de atención integral a la primera infancia en todo el país. </t>
  </si>
  <si>
    <t xml:space="preserve">Manuel Ricardo Toro Velázquez </t>
  </si>
  <si>
    <t>HECTOR JAIME RENDON OSORIO</t>
  </si>
  <si>
    <t xml:space="preserve">Prestación de servicios profesionales en la Oficina Asesora de Planeación, Finanzas y Sistemas de Información del Ministerio de Educación Nacional, para el  apoyo integral en el ajuste de los sistemas actuales y la estructuración y desarrollo de nuevas Tecnologías informáticas y su puesta en marcha en el Sector Educativo </t>
  </si>
  <si>
    <t>90 DIAS</t>
  </si>
  <si>
    <t>VELNEC S.A.</t>
  </si>
  <si>
    <t>Prestación de servi.c.ros profesionales de apoyo y acompañamiento a la Subdirección de Contratación - Unidad de Atención al Ciudadano del Ministerio de Educación Nacional en la estructuración y desarrollo de proceso de selección de archivo de conformidad con lo señalado en la Ley 80 de 1993, Ley 1150 de 2007, Decreto 2474 de 2008 y demás normas concordantes</t>
  </si>
  <si>
    <t>ANGELlCA
MARIA PATIÑO,</t>
  </si>
  <si>
    <t>YANETH LIBRADA RUIZ OIDOR</t>
  </si>
  <si>
    <t>Prestar sus servicios profesionales en la ejecución de los procesos de adquisición y contratación del Programa de Fortalecimiento de la cobertura con calidad para el sector rural Fase 11, de conformidad con las normas de contratación del Banco Mundial.</t>
  </si>
  <si>
    <t>PIEDAD NIETO PABÓN,</t>
  </si>
  <si>
    <t>MARIA STELLA DAZA VARGAS</t>
  </si>
  <si>
    <t>Asesorar y realizar las actividades de administración financiera y desembolsos con normatividad del Banco Mundial para la ejecución del Proyecto de Educación Rural: Fortalecimiento de la Cobertura
con Calidad para el Sector Rural- Fase 11" del Ministerio de
Educación Nacional".</t>
  </si>
  <si>
    <t>LUZ MARINA AGUDELO VIEDA</t>
  </si>
  <si>
    <t>CARLOS HUMBERTO BERMUDEZ MUÑOZ</t>
  </si>
  <si>
    <t>Prestar sus servicios profesionales para realizar la contabilidad del Programa ds Fortalecimiento de la cobertura con calidad para el sector educativo rural, Fase 11 (Proyecto Educación Rural- Fase 11).</t>
  </si>
  <si>
    <t>JAVIER SERRANO RUIZ</t>
  </si>
  <si>
    <t>Asesorar al Ministerio de Educación Nacional - Programa de Fortalecimiento de la Cobertura con Calidad para el Sector Educativo Rural - Fase 11 -Préstamo 7540-CO en la ejecución de la Política Educativa para la Población Rural</t>
  </si>
  <si>
    <t>MAURICIO PERFETTI DEL CORRAL</t>
  </si>
  <si>
    <t>CLAUDIA STELLA RIOS VARGAS</t>
  </si>
  <si>
    <t>Prestar sus servicios profesionales para apoyar los procesos
administrativos y de seguimiento al Programa de Fortalecimiento de
la Cobertura con calidad para el Sector Educativo Rural, Fase II
(PER 11)</t>
  </si>
  <si>
    <t>ROSA ASTRID MEJIA GARCIA</t>
  </si>
  <si>
    <t>Apoyar al Ministerio de Educación Nacional Programa de
Fortalecimiento de la cobertura con calidad para el Sector Educativo
Rural Fase 11 en la parte técnica de la formulación, ejecución y
seguimiento de Planes de Educación Rural de las Entidades
Territoriales</t>
  </si>
  <si>
    <t>JORGE LEONARDO ROBAYO RUIZ</t>
  </si>
  <si>
    <t>Servicios profesionales en Ingeniería de Sistemas
para ejecutar el ciclo de construcción de software, el
soporte y el mantenimiento a los sistemas de
Información de Apoyo del MEN</t>
  </si>
  <si>
    <t>MARIA DEL  PILAR  CABAL OCHOA</t>
  </si>
  <si>
    <t>FERNANDO ALBERTO TARAZONA CLARO</t>
  </si>
  <si>
    <t>Prestar servicios profesionales encaminados a realizar
análisis, diseño, desarrollo, integración, administración de
bases de datos, mantenimiento y pruebas a los sistemas
de información de Superior del Ministerio de Educación
Nacional</t>
  </si>
  <si>
    <t>m meses</t>
  </si>
  <si>
    <t>JOHANNA PATRICIA GARCIA POVEDA</t>
  </si>
  <si>
    <t>AYDA YENNY BERNAL RICO</t>
  </si>
  <si>
    <t>Apoyar el seguimiento y ejecución de las actividades estratégicas, proyectos transversales, seguimiento de auditorías y sistema de gestión de calidad, solicitudes de
cooperación técnica institucional, entre otras actividades realizadas por la Oficina de Planeación, Finanzas y Sistemas de Información. De igual manera apoyar al Jefe
de la Oficina de Planeación, Finanzas y Sistemas de Información en las actividades designadas.</t>
  </si>
  <si>
    <t>Prestación de  Servicios Profesionales</t>
  </si>
  <si>
    <t>JORGE HERNANDO CHAVEZ GAMBOA</t>
  </si>
  <si>
    <t>Prestar los servicios profesionales para la apoyar las actividades de análisis, especificación, pruebas, cargue de datos e implementación de los proyectos de los Sistemas de Información para la Primera Infancia y apoyo en actividades de Preescolar, Básica y Media, administrando y supervisando las modificaciones y ajustes del software
que se requieran, entre otras actividades, solicitadas por la Oficina de Planeación, Finanzas y Sistemas de Información.</t>
  </si>
  <si>
    <t>3 meses</t>
  </si>
  <si>
    <t>MARIA DEL PILAR CABAL OCHOA</t>
  </si>
  <si>
    <t>LUIS EDUARDO CARVAJAL FERRER</t>
  </si>
  <si>
    <t>Prestar servicios profesionales encaminados a realizar administración de bases de datos, análisis, apoyar el diseño, desarrollo, integración, mantenimiento y pruebas a
los sistemas de información de Apoyo del Ministerio de Educación Nacional</t>
  </si>
  <si>
    <t>ARLETH PATRICIA SAURITH CONTRERAS</t>
  </si>
  <si>
    <t>LUIS MARTIN BARRERA PINO</t>
  </si>
  <si>
    <t xml:space="preserve">Prestación de Servicios profesionales como ingeniero para la coordinación de la contratación y gestión de la unidad de sistemas de información de apoyo de la Oficina de
Planeación, Finanzas y Sistemas de Información </t>
  </si>
  <si>
    <t>Hilda constanza Sanchez</t>
  </si>
  <si>
    <t>HECTOR FABIO JARAMILLO ORDOÑEZ,</t>
  </si>
  <si>
    <t>Prestación de servicios profesionales para coordinar la admnistración de la infraestructura tecnológica dispuesta al interior del Ministerio de Educación,</t>
  </si>
  <si>
    <t>JENNY CAROLINA HUERTAS</t>
  </si>
  <si>
    <t>Brindar asistencia técnica a la Coordinación de Proyectos de la Unidad de Acceso a Nuevas Tecnologías de la Información y Comunicaciones.</t>
  </si>
  <si>
    <t>LlGIA JULIANA BOTTIA BECERRA</t>
  </si>
  <si>
    <t>El objetivo de la consultoría es Coordinar la Operación del Programa Sistema Integrado para la Formación del Capital Humano como apoyo a la Oficina de Cooperación
Internacional del MEN, para proveer las condiciones institucionales, administrativas y financieraos de manera oportuna y eficiente. Esta coordinación integrará la
información de los procesos de desarrollo y ejecución de los tres componentes del Proyecto y de los aspectos administrativos v financieros requeridos para su operación.</t>
  </si>
  <si>
    <t xml:space="preserve">OLGA LUCIA GALLEGO </t>
  </si>
  <si>
    <t>JOSE FRANCISCO ARIAS PACHON</t>
  </si>
  <si>
    <t>Prestar servicios de consultoría como contador público de los proyectos de Cooperación Técnica No Reembolsables BID-MEN, que el Ministerio está desarrollando como ente
ejecutor de los recursos y brindar apoyo a la Subdirección de Gestión Financiera, - Grupo de Contabilidad, en el análisis, registró contable, elaboración y preparación de
los Estados Financieros del Ministerio de Educación Nacional</t>
  </si>
  <si>
    <t xml:space="preserve">6 meses </t>
  </si>
  <si>
    <t>MAGDA MERCEDES AREVALO
 ROJAS</t>
  </si>
  <si>
    <t>GINNA ELOIZA LARGO ORDOÑEZ</t>
  </si>
  <si>
    <t xml:space="preserve">Prestación de servicios profesionales para el apoyo al desarrollo, implementación y puesta en marcha de los portales y aplicaciones web así como apoyo para el diseño y arquitectura 
</t>
  </si>
  <si>
    <t>ARLETH PATRICIA SAURITH CONTRERAS,</t>
  </si>
  <si>
    <t>MARIA  LUCIA GOMEZ RESTREPO</t>
  </si>
  <si>
    <t xml:space="preserve">Prestar servicios profesionales como Ingeniera para apoyar la coordinación de los proyectos en la Unidad de Acceso a Tecnologías de Información y Comunicación de
la Oficina Asesora de Planeación, Finanzas y Sistemas de Información en lo relacionado con los proyectos que se manejan en el marco del Programa Conexión Total - Red
Educativa Nacional. </t>
  </si>
  <si>
    <t>HILDA LlLIANA AYALA HERNANDEZ</t>
  </si>
  <si>
    <t>Prestación de servicios profesionales como administradora de contenidos de los portales web del MEN para el apoyo en la redacción y construcción de espacios web, redes de
aprendizaje y comunidades virtuales; divulgación y estandarización de los sistemas de información y sus contenidos.</t>
  </si>
  <si>
    <t xml:space="preserve">3 meses </t>
  </si>
  <si>
    <t>Arleth Patricia Saurith Contreras</t>
  </si>
  <si>
    <t>INSTITUTO GEOGRAFICO AGUSTIN CODAZZI</t>
  </si>
  <si>
    <t>Realizar el avalúo de los predios, según matriculas
inmobiliarias: 50C-149345, 50C-336947, 50N-20200417,
50N-20200418, 50N-20200419, 50N-20200420, 204-
0020658 Y 050C-00548892 de conformidad con la
propuesta presentada.</t>
  </si>
  <si>
    <t>Convenio Interadministrativo</t>
  </si>
  <si>
    <t xml:space="preserve">5 meses </t>
  </si>
  <si>
    <t>MARTHA STELLA BARRERA CASTRO</t>
  </si>
  <si>
    <t>IVAN FERNANDO ENRIQUEZ NARVAEZ</t>
  </si>
  <si>
    <t>Prestación de servicios profesionales para apoyar el proceso de administración de Recursos Humanos en los Subprocesos de plantas de personal, carrera y bienestar
laboral docente y directivo docente del sector educativo, en el marco del proyecto de Fortalecimiento de la Gestión de las Secretarías de Educación y sus establecimientos
educativos.</t>
  </si>
  <si>
    <t>ANA
AVICENA PICO HERNANDEZ</t>
  </si>
  <si>
    <t>SANDRA XIMENA ENCISO GAITAN</t>
  </si>
  <si>
    <t>Coordinar el Programa de Fortalecimiento de la Cobertura con l/ Calidad para el Sector Educativo Rural - Fase 11-Préstamo 7540-CCJ para el logro y cumplimiento de las metas y objetivos del Programa.</t>
  </si>
  <si>
    <t>AVICENA PICO HERNANDEZ</t>
  </si>
  <si>
    <t>ALONSO ZARATE BECERRA</t>
  </si>
  <si>
    <t>Prestar servicios profesionales como Ingeniero para apoyar el desarrollo e implementación de los proyectos de diseño, integración y evaluación de tecnologías de
hardware, software y comunicaciones en la Unidad de Acceso a Tecnologías de Información y Comunicación de la Oficina Asesora de Planeación, Finanzas y Sistemas de
Información en el marco de las políticas que establezca para tal fin el Ministerio de Educación Nacional</t>
  </si>
  <si>
    <t>SERGIO YAMID SEPULVEDA TORRES</t>
  </si>
  <si>
    <t>Prestar los servicios profesionales para realizar labores de ingeniería de software en los sistema de Educación Básica y Media</t>
  </si>
  <si>
    <t>ALEJANDRO SUPELANO POLANIA</t>
  </si>
  <si>
    <t>JHON HENRY MUNEVAR JIMENEZ</t>
  </si>
  <si>
    <t>Prestación ce servicios profesionales para apoyar las actividades de análisis desarrollo y mantenimiento de los sistemas de información y aplicaciones de los portales y sitios web del Ministerio</t>
  </si>
  <si>
    <t>CORPORACIÓN CALIDAD</t>
  </si>
  <si>
    <t>Inscripción y participación de un (1) Directivo del Ministerio;
de Educación Nacional en el evento Formación de I
Evaluadores Premio Nacional a la Excelencia y a la
Innovación en 2010 - 2011</t>
  </si>
  <si>
    <t>Prestación de Servicios</t>
  </si>
  <si>
    <t>1 mes</t>
  </si>
  <si>
    <t>DIANA CECILIA TORRES VEGA</t>
  </si>
  <si>
    <t>CESAR HERNAN CORTES ORTIZ</t>
  </si>
  <si>
    <t>Prestar servicios profesionales para apoyo a la gestión de
la Subdirección Financiera, en las actividades de análisis y
seguimiento de ejecución presupuestal y financiera, planes
de acción, planes de mejoramiento y apoyo a procesos
administrativos.</t>
  </si>
  <si>
    <t>10 meses y 13 dias</t>
  </si>
  <si>
    <t>LUZ
MARINA AGUDELO VIEDA</t>
  </si>
  <si>
    <t>FANNY ROCIO ALDANA LOZANO</t>
  </si>
  <si>
    <t>Prestar Servicios profesionales de asistencia a la Dirección de Fortalecimiento a la Gestión Territorial, para la planeación, dirección y control de planes y programas y
proyectos. Seguimiento a las actividades asignadas en comités, elaboración de presentaciones e informes de acuerdo con lo que le designe la Dirección</t>
  </si>
  <si>
    <t>10 MESES 5 días</t>
  </si>
  <si>
    <t>ADELA ASTRID MONROY OMAÑA</t>
  </si>
  <si>
    <t>JUANITA LLERAS MEJíA</t>
  </si>
  <si>
    <t>Apoyo en la gestión de los procesos relacionados al
mantenimiento preventivo y correctivo de las
instalaciones y equipos de edificio del MEN, adecuación DE LA INFRAEStructura física del Ministerio.</t>
  </si>
  <si>
    <t>66 dias</t>
  </si>
  <si>
    <t>MARTíN EMILIO SEPÚLVEDA</t>
  </si>
  <si>
    <t>SOCIEDAD GEOGRAFICA DE COLOMBIA</t>
  </si>
  <si>
    <t>Transferencia de recursos a la SOCIEDAD GEOGRAFICA
DE COLOMBIA, en su condición de Cuerpo Consultivo del
Gobierno Nacional, para el cumplimiento de sus funciones
y su cooperación en el mejoramiento de la docencia en
estas ramas del conocimiento en los distintos niveles de la
enseñanza, en cumplimiento de la Ley 86 de 1928.</t>
  </si>
  <si>
    <t>Cuerpos Consultivos</t>
  </si>
  <si>
    <t>10 MESES Y 7 DIAS</t>
  </si>
  <si>
    <t>RAUL FERNANDO CAMARGO MEDINA</t>
  </si>
  <si>
    <t>LA SOCIEDAD COLOMBIANA DE INGENIEROS.</t>
  </si>
  <si>
    <t>Transferencia de recursos a la SOCIEDAD COLOMBIANA DE INGENIEROS, en su condición de Cuerpo Consultivo del
Gobierno Nacional, para el cumplimiento de sus funciones y su cooperación en el mejoramiento de la docencia en esta rama del conocimiento en los distintos niveles de la enseñanza.</t>
  </si>
  <si>
    <t>10 meses y 6 dias</t>
  </si>
  <si>
    <t>RAUL
FERNANDO CAMARGO MEDINA</t>
  </si>
  <si>
    <t>EL PATRONATO COLOMBIANO DE ARTES Y CIENCIAS -COLEGIO MÁXIMO DE LAS ACADEMIAS COLOMBIANAS.</t>
  </si>
  <si>
    <t>Transferencia de recursos al PATRONATO COLOMBIANO DEARTES Y CIENCIAS, en su condición de Cuerpo Consultivo del Gobierno Nacional, para el cumplimiento de sus funciones y su cooperación en el mejoramiento de la docencia en estas ramas del conocimiento en los distintos niveles de la enseñanza, en cumplimiento de la Ley 103 de 1963.</t>
  </si>
  <si>
    <t>ACADEMIA NACIONAL DE MEDICINA</t>
  </si>
  <si>
    <t>Transferencia de recursos a la ACADEMIA NACIONAL DE
MEDICINA, en su condición de Cuerpo Consultivo del Gobierno Nacional, para el cumplimiento de sus funciones y su cooperación en el mejoramiento de la docencia en esta rama del conocimiento en los distintos niveles de la enseñanza, en cumplimiento de la Ley 71 de 1980.</t>
  </si>
  <si>
    <t>ACADEMIA COLOMBIANA DE LA LENGUA</t>
  </si>
  <si>
    <t>Transferencia de recursos a la ACADEMIA COLOMBIANA DE LA LENGUA, en su condición de Cuerpo Consultivo del
Gobierno Nacional, para el cumplimiento de sus funciones y su cooperación en el mejoramiento de la docencia en esta rama del  conocimiento en los distintos niveles de la enseñanza, en cumplimiento de la Le}' 2 de 1960</t>
  </si>
  <si>
    <t>ACADEMIA COLOMBIANA DE JURISPRUDENCIA</t>
  </si>
  <si>
    <t>Transferencia de recursos a la Academia Colombiana de
Jurisprudencia, en su condición de Cuerpo Consultivo del
Gobierno Nacional, para el cumplimiento de sus funciones
y su cooperación en el mejoramiento de la docencia en
estas ramas del conocimiento en los distintos niveles de la
enseñanza, en cumplimiento de la Le:r 48 de 1898.</t>
  </si>
  <si>
    <t>CENTRO DE REHABILITACION PARA ADULTOS CIEGOS - CRAC</t>
  </si>
  <si>
    <t>Transferencia al Centro de Rehabilitación de Adultos Ciegos de los recursos asignados en cumplimiento de la Ley 22 de 1966, con el fin de brindar a los adultos ciegos Colombianos que llenen los requisitos de admisión exigidos por sus estatu</t>
  </si>
  <si>
    <t>Convenio de Asociación</t>
  </si>
  <si>
    <t>10 meses</t>
  </si>
  <si>
    <t>LUIS  MAURICIO JULIO  CACHON,</t>
  </si>
  <si>
    <t>IMPRENTA NACIONAL DE COLOMBIA</t>
  </si>
  <si>
    <t>Prestar el servicio de edición e impresión del material educativo producido en el marco de los proyectos: Aseguramiento de la calidad educativa en los niveles de Preescolar Básica y Media y Apropiación de referentes de calidad, de acuerdo c</t>
  </si>
  <si>
    <t>INTERADMINISTRATIVO</t>
  </si>
  <si>
    <t>HASTA EL 31-12-2011</t>
  </si>
  <si>
    <t>MANUEL CRUZ PINEDA</t>
  </si>
  <si>
    <t>UNE EPM TELECOMUNICACIONES S.A.</t>
  </si>
  <si>
    <t>Prestación de los servicios técnicos especializados de infraestructura tecnológica y comunicaciones para apoyar la operación de los servicios y sistemas de información de las Secretarías de Educación y del Ministerio de Educación Nacional.</t>
  </si>
  <si>
    <t>6 meses</t>
  </si>
  <si>
    <t>CORPORACION COLOMBIA DIGITAL</t>
  </si>
  <si>
    <t>JENNY ALEXANDRA GAMBOA LOPEZ</t>
  </si>
  <si>
    <t>Prestación de Servicios para el apoyo a la gestión de los
servicios administrativos y complementaros del Plan
Nacional Decenal</t>
  </si>
  <si>
    <t>9 Meses y 5 dias</t>
  </si>
  <si>
    <t>ADRIANA ALDANA OSPINA</t>
  </si>
  <si>
    <t>PATRICIA PISCIOTTI ROJAS</t>
  </si>
  <si>
    <t>PRESTACIÓN DE SERVICIOS PARA COORDINAR LA IMPLEMENTACIÓN DEL SGCF EN LAS SECRETARÍAS DE EDUCACIÓN.</t>
  </si>
  <si>
    <t>8 meses y 15 dias</t>
  </si>
  <si>
    <t>Alexander Ayala Rodriguez</t>
  </si>
  <si>
    <t>ASOCIACiÓN CENTRO INTERAMERICANO JURIDICO FINANCIERO</t>
  </si>
  <si>
    <t>Inscripción y participación de nueve (9) servidores de la
Subdirección Financiera en dos (2) seminarios a saber:
Actualización Tributaria 2011 el cual se llevará a cabo de
Febrero 28 a Marzo 3 de 2011, Información Exógena para
la DIAN en Medios Magnéticos 2011 el cual se llevará a
cabo el 4 de Marzo de 2011</t>
  </si>
  <si>
    <t>2 meses</t>
  </si>
  <si>
    <t>LUZ
MARINA AGUDELO VIEDA,</t>
  </si>
  <si>
    <t>Prestación de servicios de Apoyo a la Interventoría del contrato interadm inistrativo no. 070 suscrito con UNE EPM TELECOMUNICACIONES S.A., el cual tiene por objeto la
"Prestación de los servicios técnicos especializados de infraestructura tecnológica y comunicaciones para la operación de los servicios y sistemas de información de las Secretarías de Educación v del Ministerio de Educación Nacional".</t>
  </si>
  <si>
    <t>6 MESES</t>
  </si>
  <si>
    <t>ANDRES MAURICIO BRICEÑO ARDILA</t>
  </si>
  <si>
    <t>MARCELA GARCíA GIRÓN</t>
  </si>
  <si>
    <t>Prestación de servicios de apoyo a la gestión, al
Ministerio de Educación Nacional, en la coordinación
logística de los eventos institucionales que se
desarrollen en el marco de las políticas educativas.</t>
  </si>
  <si>
    <t>LUZ MARINA CRUZ DAZA</t>
  </si>
  <si>
    <t>Elaborar estudio de la situación actual y pendiente de las
deudas laborales de la Entidades Territoriales certificadas y brindar apoyo especializado a la Subdirección de Monitoreo y Control, en desarrollo del proyecto Fortalecimiento de la
Gestión de las Secretarías de Educación y sus establecimientos educativos, liderando los estudios y elaboración de conceptos a las entidades territoriales sobro
las deudas laborales, tales como costo acumulado de ascensos en el escalafón, zona de difícil acceso, primas extralegales establecidas por estos entes y demás trámites
relacionados con este tema</t>
  </si>
  <si>
    <t>8 MESES</t>
  </si>
  <si>
    <t>GUILLERMO RAMIREZ RAMIREZ,</t>
  </si>
  <si>
    <t>IOM</t>
  </si>
  <si>
    <t>En virtud del presente convenio el Ministerio de Educación
Nacional a través de la Organización Internacional para las
Migraciones OIM ejecutará las Fases 1 y 2 del plan de
acción emergencia invernal del sector educativo.</t>
  </si>
  <si>
    <t>Convenio de Cooperación</t>
  </si>
  <si>
    <t>Adriana Marcela Peña Gomez</t>
  </si>
  <si>
    <t>LP-MEN-05-2010</t>
  </si>
  <si>
    <t>Licitación Pública</t>
  </si>
  <si>
    <t>Descartado</t>
  </si>
  <si>
    <t>MINISTERIO DE EDUCACIÓN NACIONAL</t>
  </si>
  <si>
    <t>SELECCIÓN DE LOS OPERADORES RESPONSABLES DE LA OPERACIÓN, EXPLOTACIÓN, ORGANIZACIÓN Y GESTION DE LOS CENTROS DE INNOVACIÓN REGIONAL</t>
  </si>
  <si>
    <r>
      <t>Bogotá D.C.</t>
    </r>
    <r>
      <rPr>
        <sz val="8"/>
        <color indexed="18"/>
        <rFont val="Trebuchet MS"/>
        <family val="2"/>
      </rPr>
      <t xml:space="preserve"> : Bogotá D.C.</t>
    </r>
  </si>
  <si>
    <t>Fecha de Terminación Anormal</t>
  </si>
  <si>
    <t>LP - MEN 09 DE 2010</t>
  </si>
  <si>
    <t>CONTRATAR LA CONSTITUCIÓN DE UNA FIDUCIA MERCANTIL PARA LA ADMINISTRACION E INVERSION DE LOS RECURSOS QUE INTEGRAN EL FONDO NACIONAL DE PRESTACIONES SOCIALES DEL MAGISTERIO</t>
  </si>
  <si>
    <t>Licitaciones declaradas desiertas en el periodo enero - febrero de 2011</t>
  </si>
  <si>
    <t>SOCIEDAD COLOMBIANA DE ARQUITECTOS</t>
  </si>
  <si>
    <t xml:space="preserve">9 meses y 28 dias </t>
  </si>
  <si>
    <t>EL HERALDO S.A.</t>
  </si>
  <si>
    <t>Renovación de una suscripción al Diario El Heraldo.</t>
  </si>
  <si>
    <t>Suministro</t>
  </si>
  <si>
    <t>1 año</t>
  </si>
  <si>
    <t>RICARDO ALFREDO CONTRERAS MARTINEZ,</t>
  </si>
  <si>
    <t>EL COLOMBIANO LTDA Y CIA S.C.A.</t>
  </si>
  <si>
    <t xml:space="preserve">Renovación de  una suscripción al Diario El Colombiano. </t>
  </si>
  <si>
    <t>CONSUCON LTDA</t>
  </si>
  <si>
    <t>Prestación de servicios profesionales para apoyo y acompañamiento al Ministerio de Educación Nacional en los procesos de contratación de servicios logísticos y su interventoría</t>
  </si>
  <si>
    <t xml:space="preserve">4 meses </t>
  </si>
  <si>
    <t>KERLY JAZMIN AGAMEZ BERRIO</t>
  </si>
  <si>
    <t>ANGELA MARIA CHAPARRO MADIEDO</t>
  </si>
  <si>
    <t>Apoyar a la Subdirección de Referentes y Evaluación de la
Calidad educativa en la gestión del programa de
competencias ciudadanas</t>
  </si>
  <si>
    <t>GINA CALDERON RODRIGUEZ</t>
  </si>
  <si>
    <t>ARTURO VARGAS SANCHEZ</t>
  </si>
  <si>
    <t>Prestación de servicios profesionales para apoyar la cocrdinacion ele las relaciones interinstitucionales del '1' Plan Nacional Decenal de Educación 2006-2016 y el
manejo de información al interior del Ministerio de
Educación Nacional en lo referente al PNDE.</t>
  </si>
  <si>
    <t>9 meses</t>
  </si>
  <si>
    <t>HILDA CONSTANZA SANCHEZ</t>
  </si>
  <si>
    <t>GINETH ANDREA GOMEZ FORERO</t>
  </si>
  <si>
    <t>Prestar servicios profesionales para apoyar el ciclo financiero deegresos en la elaboración, registro de cuentas por pagar, aplicación de tarifas de impuestos, elaboración presentación de medios magnéticos y en el análisis y registro contable de operaciones financieras para la preparación de Estados Financieros del Ministerio de Educación.</t>
  </si>
  <si>
    <t>5 meses</t>
  </si>
  <si>
    <t>MAGDA MERCEDES AREVALO ROJAS</t>
  </si>
  <si>
    <t>ANA AIDEE PACHON DURAN</t>
  </si>
  <si>
    <t>Apoyar en los procesos de diseño, implementación y
seguimiento de las acciones definidas para la
implementación de la política educativa de primera
infancia en el marco de una atención integral,
especialmente en los procesos de formación de agentes \ /
educativos</t>
  </si>
  <si>
    <t>9 meses y 20 días.</t>
  </si>
  <si>
    <t>CLAUDIA MILENA GOMEZ DíAZ</t>
  </si>
  <si>
    <t>DIEGO BARBOSA MOLlNA</t>
  </si>
  <si>
    <t>Prestación de servicios profesionales de apoyo al Viceministerio de Educación Superior en el desarrollo de la
estrategia de regionalización de la educación superior a través de la atención y apoyo a la población con necesidades
educativas diversas</t>
  </si>
  <si>
    <t>295 días - 10 meses</t>
  </si>
  <si>
    <t>Luz Enith Castro Otálora</t>
  </si>
  <si>
    <t>CIEL INGENIERIA LTDA</t>
  </si>
  <si>
    <t>Contratar los servicios de  antenimiento correctivo y preventivo del sistema electrónico de ordenación y asignación de turnos de la la Unidad de Atención al Ciudadano y velar por el adecuado al funcionamiento del sistema Diuiturno.</t>
  </si>
  <si>
    <t>hata agotar los recursos</t>
  </si>
  <si>
    <t>JULIA INES BOCANEGRA ALDANA</t>
  </si>
  <si>
    <t>CARLOS ARlURO SANCHEZ RINCON</t>
  </si>
  <si>
    <t>Prestar los servicios profesionales para realizar, en calidad de Coordinador Funcional, las actividades relacionadas la implantación, apropiación y uso eficiente del Sistema de Gestión de la Calidad Educativa (SIGCE) en las Secretarias de Educación y en los Establecimientos Educativos.</t>
  </si>
  <si>
    <t>Nueve (9) meses y dieciocho (18) días</t>
  </si>
  <si>
    <t>ALEXANDER AYALA</t>
  </si>
  <si>
    <t>CLARA ALEXANDRA HINESTROZA MOSQUERA.</t>
  </si>
  <si>
    <t>Prestación de servicios profesionales para el soporte y mantenimiento de las interfaces gráfica de los portales
web del Ministerio de Educación.</t>
  </si>
  <si>
    <t>VIDA FRESH LTDA</t>
  </si>
  <si>
    <t>Mantenimiento de los servicios integrales de higiene en las
unidades sanitarias de Ministerio de Educación Nacional,
garantizando el suministro de los insumas y accesorios que
permitan su utilización</t>
  </si>
  <si>
    <t>9 MESES Y 20 DIAS</t>
  </si>
  <si>
    <t>NURY CONSTANZA CHACON CORONADO</t>
  </si>
  <si>
    <t>Entrega de las bases de datos de la infraestructura Tecnológica ( Conectividad y Computadores) a Nivel Nacional en coordinación de los Proyectos desarrollados en la unidad de accesos a tecnologías de Información y Comunicación de la Oficina de Planeación, Finanzas y Sistemas de Información para el Programa Conexión
Total, así como la consolidación y entrega de la información de las diferentes fuentes heterogéneas, perfiles de infraestructu ra, indicadores y análisis de información en apoyo de los proyectos desarrollados por la Unidad de Acceso a TIC.</t>
  </si>
  <si>
    <t>JUAN SEBASTIAN CORTES ECHAVARRIA</t>
  </si>
  <si>
    <t>Realizar el análisis, desarrollo y administración de de datos, producto de las nuevas necesidades mantenimiento y evolución del Sistema de Información ley 21 de los requerimientos específicos definidos oficina de Planeación, Finanzas y sistemas de Información en el marco de la modernización del sector Educativo.</t>
  </si>
  <si>
    <t>285 dias</t>
  </si>
  <si>
    <t>HELP FILE LTDA</t>
  </si>
  <si>
    <t>Contratar los servicios técnicos de Call Center para realizar la aplicación de las encuestas de seguimiento a raduados de Educación Su erio</t>
  </si>
  <si>
    <t>3 MESES</t>
  </si>
  <si>
    <t>VíCTOR ALEJANDRO VENEGAS</t>
  </si>
  <si>
    <t>LUZ DARY SEGURA JIMENEZ</t>
  </si>
  <si>
    <t>Prestación de servicios profesionales para apoyar el
proceso de administración de Recursos Humanos en los
Subprocesos de plantas de personal, carrera y bienestar
laboral docente y directivo docente del sector educativo, en
el marco del proyecto de Fortalecimiento de la Gestión de
las Secretarías de Educación y sus establecimientos
educativos.</t>
  </si>
  <si>
    <t xml:space="preserve">9 meses y diez dias  </t>
  </si>
  <si>
    <t>HUMBERTO GUARNIZO CASTRO</t>
  </si>
  <si>
    <t>ENFOQUE SEMINARIOS LTDA</t>
  </si>
  <si>
    <t>Inscripción y participación de dos (2) directivas del Ministerio de
Educación Nacional en el Seminario CEO's 2011 Performance
and Success</t>
  </si>
  <si>
    <t xml:space="preserve">1 mes </t>
  </si>
  <si>
    <t>DAVID EDUARDO VARGAS JIMENEZ</t>
  </si>
  <si>
    <t>BRITISH COUNCILlCONSEJO BRITANICO</t>
  </si>
  <si>
    <t>Contratar la capacitación en el aprendizaje del idioma inglés para los servidores del Ministerio, desarrollando y perfeccionando las competencias lingüísticas, en el marco del programa TKT
autorizado por la Universidad de Cambridge.</t>
  </si>
  <si>
    <t>ORGANIZACION GRANDES LIDERES SAS - GREAT LEADERS SAS</t>
  </si>
  <si>
    <t>Realizar los procesos de selección por competencias para proveer las   acantes en la planta de personal del  inisterio y las que se requieran para la contratación de servicios profesionales y de apoyo, a través de la aplicación de pruebas psicotécnicas y entrevistas, presentando gráficos comparativos por
cargo e informes del concepto de  cuerdo al resultado de la evaluación de las competencias por nivel jerárquico.</t>
  </si>
  <si>
    <t>hasta agotar recursos</t>
  </si>
  <si>
    <t>NACY YOLlMA ESPINOSA VILLA</t>
  </si>
  <si>
    <t>Universidad Tecnológica de Pereira</t>
  </si>
  <si>
    <t>Brindar apoyo al Ministerio de  ducación Nacional en el  fortalecimiento del  modelo de indicadores de gestión y en el  efectivo monitoreo de la gestión de las Instituciones de Educación Superior.</t>
  </si>
  <si>
    <t>9 MESES Y 15 DIAS</t>
  </si>
  <si>
    <t>CÉSAR MAURICIO LÓPEZ ALFONSO</t>
  </si>
  <si>
    <t>OMAR HUMBERTO SANCHEZ BEL TRAN</t>
  </si>
  <si>
    <t>Prestación de servicios de  Profesionales y de apoyo para coordinar y realizar la operación del Gimnasio y la ejecución de actividades deportivas del Ministerio de Educación Nacional dentro de las actividades y prácticas de Bienestar dirigidas a sus funcionarios.</t>
  </si>
  <si>
    <t>MARIA DEL PILAR ROMO</t>
  </si>
  <si>
    <t>COMPENSAR</t>
  </si>
  <si>
    <t>Prestación de servicios profesionales, de apoyo y logísticos para desarrollar el programa de actividad física, deportiva y recreacional para los servidores públicos del Ministerio de Educación Nacional, de acuerdo con los equipos conformados previamente por la entidad en desarrollo de la oolitica de bienestar</t>
  </si>
  <si>
    <t>9 MESES</t>
  </si>
  <si>
    <t>Apoyar al Viceministerio de Educación Preescolar, Básica y Media en la articulación con entidades nacionales einternacionales para la evaluación de la política pública de primera infancia y la ampliación y sostenibilidad de cobertura de atención integral a la primera infancia en todo el país.</t>
  </si>
  <si>
    <t>JORGE HERNANDO BELTRAN CUELLAR</t>
  </si>
  <si>
    <t>Apoyar técnica y administrativamente a la Dirección de Primera Infancia en  ctividades de planeación,  oordinación, análisis en la formulación, ejecución, evaluación, seguimiento y actualización de políticas de atención integral a la primera infancia</t>
  </si>
  <si>
    <t>8  MESES Y 20 DIAS</t>
  </si>
  <si>
    <t>LUZ ANGELA CARO YAZO,</t>
  </si>
  <si>
    <t>Apoyar el diseño, implementación y seguimiento de las estrategias de calidad definidas por la subdirección de calidad y pertinencia de la Dirección de primera infancia para la implementación de la política educativa para la
primera infancia en el marco de una atención integral a nivel nacional.</t>
  </si>
  <si>
    <t>8 meses y 20 dias</t>
  </si>
  <si>
    <t>Apoyar a la Dirección de Primera Infancia en la coordinación de proyectos con poblaciones étnicas,
convenios de canasta local y otros proyectos especiales, tendientes a ampliar la cobertura de atención ducativa en el marco de una atención integral a niños y niñas menores de cinco años</t>
  </si>
  <si>
    <t>164 DIAS</t>
  </si>
  <si>
    <t>COMPANIA COMERCIAL GOBE LTDA</t>
  </si>
  <si>
    <t>Renovación del mantenimiento, soporte y actualizaciones de cinco (5) icencias Eviews Enterprise Edition, cinco (5) licencias de Statgraphics Centurion y cuatro (4) licencias de STATA SE Edition del Ministerio de Educación Nacional</t>
  </si>
  <si>
    <t xml:space="preserve">3 MESES </t>
  </si>
  <si>
    <t>PAPELES EL TUNAL EU</t>
  </si>
  <si>
    <t>Adelantar el proceso de reciclaje de los residuos sólidos que produce el Ministerio, garantizando el adecuado manejo, separación,  recolección, transporte y destino final de los mismos, en apoyo al programa de Gestión Inteqral de Residuos</t>
  </si>
  <si>
    <t>MARTIN EMILIO SEPULVEDA CELlS</t>
  </si>
  <si>
    <t>CARLOS HERNANDO LEGUIZAMON MORENO</t>
  </si>
  <si>
    <t xml:space="preserve">Realizar la Interventoría al contrato resultado del proceso LP-MEN-01-11 que adelanta el Ministerio de Educación Nacional a través de la Unidad de  tención al Ciudadano que tiene como objeto " Contratar para el Ministerio de
Educación Nacional, la prestación de los servicios profesionales y suministro de insumos necesarios para la administración, organización, registro, almacenamiento, traslado, custodia, conservación, y bodegaje de los  rchivos de la entidad, de conformidad con las normatividad archivística vigente" </t>
  </si>
  <si>
    <t xml:space="preserve">siete meses </t>
  </si>
  <si>
    <t>ANGELlCA MARIA PATIÑO GARCIA,</t>
  </si>
  <si>
    <t>ALBA INES GARCIA PABON</t>
  </si>
  <si>
    <t>Prestación de Servicios profesionales para apoyar al mejoramiento del  squema operativo de primera infancia</t>
  </si>
  <si>
    <t>2 MESES</t>
  </si>
  <si>
    <t>JACQUELlNE TRIANA ROA</t>
  </si>
  <si>
    <t>STEVEN DUARTE MONTANEZ</t>
  </si>
  <si>
    <t>Apoyo en la coordinación y atención de procesos administrativos y financieros, que se requieren para desarrollar las estrategias de comunicación orientadas
a la divulgación de la Política "Educación de Calidad, el Camino para la Prosperidad" , y que buscan el mejoramiento de la calidad de la  ducación preescolar, básica y media y, de la educación superior</t>
  </si>
  <si>
    <t>OMAR EDUARDO ANDRAMUNIO ACERO</t>
  </si>
  <si>
    <t>JUAN PABLO VANOY ANGEL</t>
  </si>
  <si>
    <t>Prestación de servicios profesionales de diseñador gráfico de medios electrónicos para desarrollar las estrategias de comunicación orientadas a la divulgación de la Política  Educación de Calidad, el Camino para la Prosperidad", y que buscan el mejoramiento de la calidad de la educación preescolar, básica y media y, de la educación superior</t>
  </si>
  <si>
    <t>PAOLA ANDREA CASTIBLANCO PAREDES</t>
  </si>
  <si>
    <t>Prestación de servicios para la asistencia en los diferentes trámites administrativos y logísticos que se requieren para desarrollar las estrategias de comunicación orientadas a la divulgación de la Política  Educación de Calidad, el Camino para la  rosperidad", y que buscan el mejoramiento de la calidad de la  ducación preescolar, básica v media v, de la educación superior</t>
  </si>
  <si>
    <t>SOCIEDAD CAMERAL DE CERTI FICACION DIGITAL
CERTICAMARA S.A.</t>
  </si>
  <si>
    <t>Adquisición y renovación por el período de un (1) año de Treinta y Cinco (35) certificados digitales indispensables para registrar la gestión financiera del Ministerio de Educación Nacional en el SIIF Nación</t>
  </si>
  <si>
    <t>60 dias</t>
  </si>
  <si>
    <t>MARíA ALEJANDRA CHAUX ECHEVERRI</t>
  </si>
  <si>
    <t>Prestación de servicios profesionales para orientar, apoyar la asistencia técnica para la implementación y desarrollo de la Estrategia Nacional para la Gestión del Recurso Humano en Colombia y el Fortalecimiento del Sistema de Formación de Capital  umano, en el marco de las acciones establecidas por el Conpes 3674:
"Lineamientos de Política para el  ortalecimiento de la calidad del Sistema de Formación de Capital Humano - SFCH".</t>
  </si>
  <si>
    <t>8 MESES Y 26 DIAS</t>
  </si>
  <si>
    <t>DESARROLLO Y GERENCIA CONSUL TORES LTOA</t>
  </si>
  <si>
    <t>Prestar servicios profesionales al Ministerio de Educación Nacional en la preparación y desarrollo del "Proceso de Concertación" con la Federación Colombiana de Educadores "FECODE".</t>
  </si>
  <si>
    <t>ALVARO AYALA ARISTIZABAL,</t>
  </si>
  <si>
    <t>MARIA CAROLINA RODRIGUEZ RAMIREZ</t>
  </si>
  <si>
    <t>Prestación de servicios profesionales para el apoyo y acompañamiento a la Dirección de Primera Infancia y la Subdirección de Contratación en la estructuración y
desarrollo hasta su culminación de procesos de contratación de la Dirección de Primera Infancia</t>
  </si>
  <si>
    <t>2 meses y 15 dias</t>
  </si>
  <si>
    <t>DANIEL HOYOS COLLAZOS</t>
  </si>
  <si>
    <t>Transferencia de recursos a la SOCIEDAD COLOMBIANA DE ARQUITECTOS, en su condición de Cuerpo Consultivo del Gobierno Nacional, para el cumplimiento de sus funciones y su cooperación en el mejoramiento de la docencia en esta rama del conocimiento</t>
  </si>
  <si>
    <t>Ministerio De Educación Nacional, Nokia Oyj - Nokia Corporation, Pearson Charitable Foundation Y Fundación Telefónica Colombia</t>
  </si>
  <si>
    <t>Cooperar y facilitar el desarrollo de acciones conjuntas y coordinadas con el objeto de elevar la  calidad del  proceso de aprendizaje en instituciones
educativas colombianas con altos  índices de vulnerabilidad social y bajo acceso a nuevas tecnologías, mediante un proyecto piloto escalonado que incorpora el uso de la tecnología móvil, en conjunto con el desarrollo de contenido curricular y el desarrollo profesional de docentes.</t>
  </si>
  <si>
    <t>JULIA LILIANA RIOS HERRERA</t>
  </si>
  <si>
    <t>Tms Corpotarion S.A.S</t>
  </si>
  <si>
    <t>Prestar los servicios de Soporte, Mantenimiento y generación de nuevas versiones del sistema ante nuevas funcionalidades, mejoramiento de las funcionalidades actuales o cambios de tecnología en sistema operativo o  motor de base de datos que permita garantizar la operación y la oportuna atención de problemas o incidentes presentados en los aplicativos implementados sobre la plataforma de gestión TRACKING ANO MANAGEMENT SYSTEM - TMS.</t>
  </si>
  <si>
    <t>Compañía De Servicios Archivísticos Y Tecnológicos Ltda</t>
  </si>
  <si>
    <t>Contratar para el Ministerio de Educación Nacional, la prestación de los servicios profesionales y suministro de insumos necesarios para la administración, organización, registro, almacenamiento, traslado, custodia, conservación, y bodegaje de los archivos de la entidad, de conformidad con la normatividad archivística vigente.</t>
  </si>
  <si>
    <t>CARLOS HERNANDO LEGUIZAMÓN</t>
  </si>
  <si>
    <t>Caja De Compensación Familiar Cafam</t>
  </si>
  <si>
    <t>Alfabetizar con la metodología del  programa de Educación Continuada de CAFAM, ofreciendo un proceso de formación del joven y el adulto iletrado en competencias básicas del lenguaje, matemáticas, ciencias sociales y naturales, y competencias ciudadanas, integrando de manera flexible las áreas del conocimiento y la formación establecidas en el Ciclo lectivo Especial Integrado, ClEI 1 de educación de adultos, para jóvenes mayores de quince (15) años v adultos en el territorio nacional.</t>
  </si>
  <si>
    <t>SILVA CARREÑO ADMINISTRACION E INGENIERIA SCA LTDA</t>
  </si>
  <si>
    <t>Héctor Jaime Rendón Osorio</t>
  </si>
  <si>
    <t>Prestación de servicios profesionales en la Oficina de Tecnología y Sistemas de Información del Ministerio de Educación Nacional, para el apoyo  integral a los diversos sistemas de información actuales y la  estructuración Y desarrollo de nuevas Tecnologías  informáticas y su puesta en marcha en el Sector Educativo.</t>
  </si>
  <si>
    <t>Carmenza Rojas Rojas</t>
  </si>
  <si>
    <t>Prestación de servicios profesionales para apoyar el mejoramiento de los  procesos financieros del proyecto  primera infancia en la Subdirección de Desarrollo Organizacional.</t>
  </si>
  <si>
    <t>JACQUELLNE TRIANA ROA</t>
  </si>
  <si>
    <t>Willlam Cruz Suarez</t>
  </si>
  <si>
    <t>Brindar asesoría jurídica integral en los temas laborales que involucran la acción del Ministerio de Educación Nacional y apoyar a los Vice ministerios de Educación Superior y Educación Básica en consultas y actividades relacionadas con las Instituciones de Educación Superior y del sector Educativo en General.</t>
  </si>
  <si>
    <t>ALVARO AYALA ARISTIZABAL</t>
  </si>
  <si>
    <t>Johan Andrés Morales Saenz</t>
  </si>
  <si>
    <t>Prestación de servicios de asistencia a los medios electrónicos que hacen  arte de la estrategia de comunicación que divulga la Política "Educación de
Calidad, el Camino para la Prosperidad", y que buscan el mejoramiento de la calidad de la educación preescolar, básica y media y, de la educación superior.</t>
  </si>
  <si>
    <t>servicios Postales Nacionales s.a.</t>
  </si>
  <si>
    <t>Contratar el servicio de entrega de correspondencia y demás objetos postales que preste o que llegare a  restar el contratista, bajo la modalidad de correo certificado físico, correo certificado electrónico (Certimail), correo normal, a nivel urbano, nacional e internacional, generados por el  ministerio de Educación Nacional.</t>
  </si>
  <si>
    <t>DORA INTERVENTORIA: INES OJEDA RONCANCIO</t>
  </si>
  <si>
    <t>Libreta De Apuntes E.U.</t>
  </si>
  <si>
    <t>Prestación de servicios profesionales para la asesoría y acompañamiento a los programas de comunicación institucional y campañas de  comunicación que divulgan la Política "Educación de Calidad, el Camino para la Prosperidad" , y que buscan el mejoramiento de la calidad de la educación preescolar, básica y media y, de la educación superior.</t>
  </si>
  <si>
    <t>Asociación Colombiana De Universidades -ASCUN</t>
  </si>
  <si>
    <t>Aunar esfuerzos para el fortalecimiento de competencias comunicativas en estudiantes de preescolar básica V media</t>
  </si>
  <si>
    <t>LUCIA LEON MORENO</t>
  </si>
  <si>
    <t>Sandra Yaneth Fonseca Lopez</t>
  </si>
  <si>
    <t>Prestación de servicios profesionales para apoyar a la Subdirección de Acceso de la Dirección de Cobertura y Equidad, elaborando los análisis de información para el diagnóstico y el fortalecimiento de los procesos de Cobertura, prestando asistencia técnica integral a tales procesos, analizando la problemática, y caracterizando e identificando la población por fuera del sistema  educativo en cada una de las siguientes entidades territoriales certificadas: Armenia, Caldas, Casanare, Dosquebradas, Guaviare, Huila, Ipiales, Manizales, Nariño, Neiva, Pasto,  Pereira, Pitalito, Quindío, Risaralda, Tumaco y Yopal o las reasignadas por el Subdirector de Acceso, el Coordinador del Grupo de análisis o quien haga sus veces.</t>
  </si>
  <si>
    <t>WILLLAM OCTAVIO ZAPATA CARREÑO</t>
  </si>
  <si>
    <t>Claudia Marcela Galvis Beltran</t>
  </si>
  <si>
    <t>Prestación de servicios profesionales para apoyar a la Subdirección de Acceso de la Dirección de Cobertura y Equidad, elaborando los análisis de información para el diagnóstico y el fortalecimiento de los procesos de Cobertura, prestando asistencia técnica integral a las Entidades Territoriales Certificadas, analizando la problemática, y caracterizando e  identificando la población por fuera del sistema educativo en cada una de las siguientes entidades territoriales certificadas: Atlántico, Barrancabermeja, Barranquilla, Bucaramanga,  Cesar, Floridablanca, Girón, La Guajira, Maicao, Malambo, Piedecuesta, Putumayo, Riohacha, San Andrés, Santander, Sincelejo, Soledad, Sucre, Uribía y Valledupar. O las reasignadas por el Subdirector de Acceso, el Coordinador del Grupo de análisis o quien haga sus veces.</t>
  </si>
  <si>
    <t>Angelica Del Pilarosorio Gonzalez</t>
  </si>
  <si>
    <t>Prestación de servicios profesionales para gestionar, definir, y apoyar las  acciones de fortalecimiento de la formación de docentes.</t>
  </si>
  <si>
    <t>JAVIER CABALLERO</t>
  </si>
  <si>
    <t>Paola Ximena Cárdenas Jaramillo</t>
  </si>
  <si>
    <t xml:space="preserve">Prestación de servicios profesionales para gestionar, apoyar y desarrollar las acciones relacionadas con la
definición, ejecución, seguimiento y evaluación de los planes o programas de formación. </t>
  </si>
  <si>
    <t>Jose Francilldes Garzón Gomez</t>
  </si>
  <si>
    <t>Prestación de servicios profesionales en la Oficina de Tecnología y Sistemas de información del Ministerio de Educación Nacional incluyendo las involucradas en el proyecto de Datacenter Externo.</t>
  </si>
  <si>
    <t>LUIS FERNANDO DUQUE TORRES</t>
  </si>
  <si>
    <t>Leadersearch S.A.</t>
  </si>
  <si>
    <t>Suscripción al Empleo.com, con el paquete básico para publicación de ofertas de empleo, consulta y recepción de hojas de vidas de posibles aspirantes, como herramienta para el reclutamiento e inicio del proceso de selección de  vacantes del Ministerio de Educación Nacional.</t>
  </si>
  <si>
    <t>NACY YOLIMA ESPINOSA VILLA</t>
  </si>
  <si>
    <t>Refriplast Limitada</t>
  </si>
  <si>
    <t>Realizar el mantenimiento preventivo y correctivo del aire acondicionado del centro de computo y centros de cableado del Ministerio de Educación Nacional (CAN) y de la sede donde opera el Consejo Nacional de  acreditación C.N.A.</t>
  </si>
  <si>
    <t>Corporación Sibarytas</t>
  </si>
  <si>
    <t>Creación de contenidos de política pública con el fin de divulgar la Política "Educación de Calidad, el Camino para la Prosperidad" , que busca el mejoramiento de la calidad de la educación preescolar, básica y media y, de la educación superior.</t>
  </si>
  <si>
    <t xml:space="preserve">Construcciones Arquitectónicas Cáceres Limitada -
Consarca Ltda
</t>
  </si>
  <si>
    <t>Contratar una empresa bajo la modalidad de Outsourcing, que preste
el servicio de mantenimiento preventivo, correctivo y realice las mejoras y adecuaciones de espacios en las instalaciones del edificio sede del  ministerio de Educación Nacional y en las oficinas del CNA.</t>
  </si>
  <si>
    <t>ANA TERESA BETANCOURT</t>
  </si>
  <si>
    <t xml:space="preserve">Educación y Desarrollo de aplicaciones S.A.
EDESA S.A
</t>
  </si>
  <si>
    <t>Prestación de servicios especializados para el mantenimiento y soporte de tercer nivel de los Sistemas de Educación Básica: Sistema de Matrícula Estudiantil "SIMAT" y Sistema Nacional de Educación Básica "SINEB".</t>
  </si>
  <si>
    <t>Peña Cediel Abogados S.A.S</t>
  </si>
  <si>
    <t xml:space="preserve">Prestar los sevicios de asesoria al Ministerio de educacion nacional en los asuntos relacionados  con las ciencias socioeconomicas, de derecho administrativo y derecho procesal administrativo y demas aspectos juridicos que se requieran </t>
  </si>
  <si>
    <t>ANA ILMA ORTIZ CASTAÑO</t>
  </si>
  <si>
    <t>Emermedica s.a.</t>
  </si>
  <si>
    <t>Prestación del servicio de atención médica de
emergencias y de urgencias dentro de las
instalaciones del MEN.</t>
  </si>
  <si>
    <t>MARIA DEL PILAR ROMO RAMOS</t>
  </si>
  <si>
    <t>Consultora Nivel 7 Limitada</t>
  </si>
  <si>
    <t>Prestación de servicios de administración, configuración, soporte y mantenimiento de las plataformas de colaboración, LMS y CMS de software libre utilizadas por el MEN.</t>
  </si>
  <si>
    <t>MARIA ADELAIDA AMAVA PINZON</t>
  </si>
  <si>
    <t>Temilda Olarte De Torres</t>
  </si>
  <si>
    <t>IAsesorar y apoyar a la Dirección y a la Coordinación del Programa de Fortalecimiento de la Cobertura con Calidad para el Sector Educativo Rural - Fase 11 en la implementación y ejecución del mismo, de acuerdo con la nueva estrategia definida por el MEN.</t>
  </si>
  <si>
    <t>Consultoría</t>
  </si>
  <si>
    <t>Ascensores Schindler De Colombia S.A.</t>
  </si>
  <si>
    <t>Prestación de servicio de  mantenimiento preventivo y  correctivo, para el normal funcionamiento de los cuatro (4) ascensores marca Schindler, del  edificio sede del Ministerio de  educación Nacional.</t>
  </si>
  <si>
    <t>NELSON ENRIQUE PEREZ LOPEZ</t>
  </si>
  <si>
    <t>Catalina Castillo Castro</t>
  </si>
  <si>
    <t>Prestar servicios profesionales para acompañar a la Dirección de Cobertura y Equidad y al Vice ministerio de Educación Preescolar Básica y Media en las actividades de formulación,  coordinación y recopilación de información relacionada con las políticas de cobertura, permanencia y atención a la población vulnerable en los niveles de preescolar, básica y media.</t>
  </si>
  <si>
    <t>JUANA VELEZ GOYENECHE</t>
  </si>
  <si>
    <t>Scala Ascensores s.a.</t>
  </si>
  <si>
    <t>Prestación de servicio de  mantenimiento preventivo y correctivo, para el normal funcionamiento del ascensor privado marca Orona del edificio sede del Ministerio de Educación Nacional.</t>
  </si>
  <si>
    <t>Johana Andrea Torres Diaz</t>
  </si>
  <si>
    <t>Prestación de servicios profesionales para apoyar las acciones encaminadas a la gestión y desarrollo de planes y programas de formación inicial y continua de educadores.</t>
  </si>
  <si>
    <t>CLAUDIA GLADYS PEDRAZA</t>
  </si>
  <si>
    <t>MJ Mejia Jaramillo &amp; Asociados Ltda</t>
  </si>
  <si>
    <t>Prestación de servicios profesionales de representación judicial hasta en 2.250 procesos judiciales promovidos en contra de la Nación, Ministerio de Educación Nacional o que por éste se promuevan, en las jurisdicciones de Arauca, Casanare, Caquetá, Caldas, Cauca, Guainía, Guaviare, Huila, Meta, Quindío, Tolima, Valle del Cauca, Vaupés y Vichada, así como la gestión de seguimiento y +vigilancia en las diferentes etapas procesales. PARAGRAFO.- Las partes acuerdan establecer un margen de un cinco (5%) por ciento adicional sobre los procesos existentes en cada zona, sin que se incremente el valor del contrato.</t>
  </si>
  <si>
    <t>GLORIA AMPARO ROMERO GAITAN</t>
  </si>
  <si>
    <t>Luis Martin Barrera Pin</t>
  </si>
  <si>
    <t>Prestación de Servicios profesionales de apoyo a la unidad de sistemas de información de apoyo de la Oficina de Tecnología y Sistemas de Información.</t>
  </si>
  <si>
    <t>Luis Eduardo Carvajal Ferrer</t>
  </si>
  <si>
    <t>Prestar servicios profesionales para la administración de bases de datos, análisis, apoyo en el diseño, desarrollo, integración, mantenimiento y pruebas a los sistemas de información de apoyo del Ministerio de Educación Nacional</t>
  </si>
  <si>
    <t>Compensar</t>
  </si>
  <si>
    <t>Prestar servicios profesionales para la administración de bases de datos,  análisis, apoyo en el diseño, desarrollo, integración, mantenimiento y pruebas a los sistemas de información de apoyo del Ministerio de Educación Nacional.</t>
  </si>
  <si>
    <t>David Eduardo Vargas Jiménez</t>
  </si>
  <si>
    <t>Jorge Leonardo Robayo Ruiz</t>
  </si>
  <si>
    <t>Prestación de servicios profesionales para ejecutar el ciclo de construcción de software, soporte y mantenimiento a los sistemas de información de apoyo del Ministerio de Educación Nacional</t>
  </si>
  <si>
    <t>Licitaciones declaradas desiertas en el mes de abril de 2011</t>
  </si>
  <si>
    <t>No hay procesos de licitación declarados desiertos para este mes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</si>
</sst>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Tahoma"/>
      <family val="2"/>
    </font>
    <font>
      <b/>
      <sz val="8"/>
      <color indexed="18"/>
      <name val="Trebuchet MS"/>
      <family val="2"/>
    </font>
    <font>
      <sz val="7"/>
      <color indexed="1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Tahoma"/>
      <family val="2"/>
    </font>
    <font>
      <b/>
      <sz val="8"/>
      <color rgb="FF000066"/>
      <name val="Trebuchet MS"/>
      <family val="2"/>
    </font>
    <font>
      <sz val="8"/>
      <color rgb="FF000066"/>
      <name val="Trebuchet MS"/>
      <family val="2"/>
    </font>
    <font>
      <sz val="8"/>
      <color rgb="FF000000"/>
      <name val="Arial"/>
      <family val="2"/>
    </font>
    <font>
      <sz val="7"/>
      <color rgb="FF000066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ashed">
        <color rgb="FFC0C0C0"/>
      </bottom>
    </border>
    <border>
      <left>
        <color indexed="63"/>
      </left>
      <right style="medium"/>
      <top style="dashed">
        <color rgb="FFC0C0C0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dashed">
        <color rgb="FFC0C0C0"/>
      </bottom>
    </border>
    <border>
      <left>
        <color indexed="63"/>
      </left>
      <right>
        <color indexed="63"/>
      </right>
      <top>
        <color indexed="63"/>
      </top>
      <bottom style="dashed">
        <color rgb="FFC0C0C0"/>
      </bottom>
    </border>
    <border>
      <left>
        <color indexed="63"/>
      </left>
      <right>
        <color indexed="63"/>
      </right>
      <top style="dashed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>
        <color rgb="FFC0C0C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5" fontId="3" fillId="33" borderId="10" xfId="0" applyNumberFormat="1" applyFont="1" applyFill="1" applyBorder="1" applyAlignment="1">
      <alignment horizontal="center" vertical="center" wrapText="1"/>
    </xf>
    <xf numFmtId="3" fontId="2" fillId="33" borderId="10" xfId="48" applyNumberFormat="1" applyFont="1" applyFill="1" applyBorder="1" applyAlignment="1">
      <alignment horizontal="center" vertical="center" wrapText="1"/>
    </xf>
    <xf numFmtId="172" fontId="3" fillId="33" borderId="10" xfId="48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5" fontId="51" fillId="34" borderId="10" xfId="0" applyNumberFormat="1" applyFont="1" applyFill="1" applyBorder="1" applyAlignment="1" applyProtection="1">
      <alignment horizontal="center" vertical="center" wrapText="1"/>
      <protection/>
    </xf>
    <xf numFmtId="0" fontId="51" fillId="34" borderId="0" xfId="0" applyFont="1" applyFill="1" applyAlignment="1" applyProtection="1">
      <alignment horizontal="center" vertical="center" wrapText="1"/>
      <protection locked="0"/>
    </xf>
    <xf numFmtId="3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0" xfId="0" applyFont="1" applyFill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5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4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1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45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>
      <alignment horizontal="center" vertical="center" wrapText="1"/>
    </xf>
    <xf numFmtId="0" fontId="6" fillId="34" borderId="0" xfId="50" applyNumberFormat="1" applyFont="1" applyFill="1" applyBorder="1" applyAlignment="1">
      <alignment horizontal="center" vertical="center" wrapText="1"/>
    </xf>
    <xf numFmtId="15" fontId="5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54" applyNumberFormat="1" applyFont="1" applyFill="1" applyBorder="1" applyAlignment="1">
      <alignment horizontal="center" vertical="center" wrapText="1"/>
      <protection/>
    </xf>
    <xf numFmtId="14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0" xfId="0" applyFont="1" applyFill="1" applyBorder="1" applyAlignment="1" applyProtection="1">
      <alignment horizontal="center" vertical="center" wrapText="1"/>
      <protection locked="0"/>
    </xf>
    <xf numFmtId="1" fontId="51" fillId="34" borderId="0" xfId="0" applyNumberFormat="1" applyFont="1" applyFill="1" applyBorder="1" applyAlignment="1" applyProtection="1">
      <alignment horizontal="center" vertical="center" wrapText="1"/>
      <protection locked="0"/>
    </xf>
    <xf numFmtId="14" fontId="51" fillId="34" borderId="0" xfId="0" applyNumberFormat="1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15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168" fontId="6" fillId="34" borderId="0" xfId="0" applyNumberFormat="1" applyFont="1" applyFill="1" applyBorder="1" applyAlignment="1" applyProtection="1">
      <alignment horizontal="center" vertical="center" wrapText="1"/>
      <protection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wrapText="1"/>
    </xf>
    <xf numFmtId="3" fontId="51" fillId="34" borderId="0" xfId="0" applyNumberFormat="1" applyFont="1" applyFill="1" applyBorder="1" applyAlignment="1" applyProtection="1">
      <alignment horizontal="center" vertical="center" wrapText="1"/>
      <protection locked="0"/>
    </xf>
    <xf numFmtId="15" fontId="51" fillId="34" borderId="0" xfId="0" applyNumberFormat="1" applyFont="1" applyFill="1" applyBorder="1" applyAlignment="1" applyProtection="1">
      <alignment horizontal="center" vertical="center" wrapText="1"/>
      <protection locked="0"/>
    </xf>
    <xf numFmtId="15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5" fontId="3" fillId="35" borderId="10" xfId="0" applyNumberFormat="1" applyFont="1" applyFill="1" applyBorder="1" applyAlignment="1">
      <alignment horizontal="center" vertical="center" wrapText="1"/>
    </xf>
    <xf numFmtId="3" fontId="2" fillId="35" borderId="10" xfId="48" applyNumberFormat="1" applyFont="1" applyFill="1" applyBorder="1" applyAlignment="1">
      <alignment horizontal="center" vertical="center" wrapText="1"/>
    </xf>
    <xf numFmtId="172" fontId="3" fillId="35" borderId="10" xfId="48" applyNumberFormat="1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wrapText="1"/>
    </xf>
    <xf numFmtId="14" fontId="55" fillId="36" borderId="13" xfId="0" applyNumberFormat="1" applyFont="1" applyFill="1" applyBorder="1" applyAlignment="1">
      <alignment wrapText="1"/>
    </xf>
    <xf numFmtId="0" fontId="54" fillId="37" borderId="14" xfId="0" applyFont="1" applyFill="1" applyBorder="1" applyAlignment="1">
      <alignment wrapText="1"/>
    </xf>
    <xf numFmtId="14" fontId="55" fillId="37" borderId="15" xfId="0" applyNumberFormat="1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>
      <alignment horizontal="center" vertical="center" wrapText="1"/>
    </xf>
    <xf numFmtId="15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15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>
      <alignment horizontal="justify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15" fontId="51" fillId="0" borderId="17" xfId="0" applyNumberFormat="1" applyFont="1" applyFill="1" applyBorder="1" applyAlignment="1" applyProtection="1">
      <alignment horizontal="center" vertical="center" wrapText="1"/>
      <protection/>
    </xf>
    <xf numFmtId="0" fontId="51" fillId="0" borderId="17" xfId="0" applyFont="1" applyFill="1" applyBorder="1" applyAlignment="1" applyProtection="1">
      <alignment horizontal="center" wrapText="1"/>
      <protection locked="0"/>
    </xf>
    <xf numFmtId="3" fontId="5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56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 applyProtection="1">
      <alignment horizontal="justify" vertical="center" wrapText="1"/>
      <protection locked="0"/>
    </xf>
    <xf numFmtId="0" fontId="6" fillId="4" borderId="10" xfId="0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" fontId="51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1" fillId="13" borderId="11" xfId="0" applyFont="1" applyFill="1" applyBorder="1" applyAlignment="1">
      <alignment horizontal="center" vertical="center" wrapText="1"/>
    </xf>
    <xf numFmtId="15" fontId="51" fillId="4" borderId="10" xfId="0" applyNumberFormat="1" applyFont="1" applyFill="1" applyBorder="1" applyAlignment="1" applyProtection="1">
      <alignment horizontal="center" vertical="center" wrapText="1"/>
      <protection/>
    </xf>
    <xf numFmtId="3" fontId="51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36" borderId="18" xfId="0" applyFont="1" applyFill="1" applyBorder="1" applyAlignment="1">
      <alignment wrapText="1"/>
    </xf>
    <xf numFmtId="0" fontId="55" fillId="36" borderId="23" xfId="0" applyFont="1" applyFill="1" applyBorder="1" applyAlignment="1">
      <alignment wrapText="1"/>
    </xf>
    <xf numFmtId="0" fontId="40" fillId="36" borderId="19" xfId="45" applyFill="1" applyBorder="1" applyAlignment="1">
      <alignment wrapText="1"/>
    </xf>
    <xf numFmtId="0" fontId="40" fillId="36" borderId="24" xfId="45" applyFill="1" applyBorder="1" applyAlignment="1">
      <alignment wrapText="1"/>
    </xf>
    <xf numFmtId="0" fontId="55" fillId="36" borderId="19" xfId="0" applyFont="1" applyFill="1" applyBorder="1" applyAlignment="1">
      <alignment wrapText="1"/>
    </xf>
    <xf numFmtId="0" fontId="55" fillId="36" borderId="24" xfId="0" applyFont="1" applyFill="1" applyBorder="1" applyAlignment="1">
      <alignment wrapText="1"/>
    </xf>
    <xf numFmtId="0" fontId="57" fillId="36" borderId="19" xfId="0" applyFont="1" applyFill="1" applyBorder="1" applyAlignment="1">
      <alignment wrapText="1"/>
    </xf>
    <xf numFmtId="0" fontId="57" fillId="36" borderId="24" xfId="0" applyFont="1" applyFill="1" applyBorder="1" applyAlignment="1">
      <alignment wrapText="1"/>
    </xf>
    <xf numFmtId="0" fontId="54" fillId="36" borderId="19" xfId="0" applyFont="1" applyFill="1" applyBorder="1" applyAlignment="1">
      <alignment wrapText="1"/>
    </xf>
    <xf numFmtId="0" fontId="54" fillId="36" borderId="24" xfId="0" applyFont="1" applyFill="1" applyBorder="1" applyAlignment="1">
      <alignment wrapText="1"/>
    </xf>
    <xf numFmtId="165" fontId="55" fillId="36" borderId="19" xfId="0" applyNumberFormat="1" applyFont="1" applyFill="1" applyBorder="1" applyAlignment="1">
      <alignment wrapText="1"/>
    </xf>
    <xf numFmtId="165" fontId="55" fillId="36" borderId="24" xfId="0" applyNumberFormat="1" applyFont="1" applyFill="1" applyBorder="1" applyAlignment="1">
      <alignment wrapText="1"/>
    </xf>
    <xf numFmtId="0" fontId="54" fillId="37" borderId="25" xfId="0" applyFont="1" applyFill="1" applyBorder="1" applyAlignment="1">
      <alignment wrapText="1"/>
    </xf>
    <xf numFmtId="0" fontId="54" fillId="37" borderId="26" xfId="0" applyFont="1" applyFill="1" applyBorder="1" applyAlignment="1">
      <alignment wrapText="1"/>
    </xf>
    <xf numFmtId="165" fontId="55" fillId="37" borderId="25" xfId="0" applyNumberFormat="1" applyFont="1" applyFill="1" applyBorder="1" applyAlignment="1">
      <alignment wrapText="1"/>
    </xf>
    <xf numFmtId="165" fontId="55" fillId="37" borderId="26" xfId="0" applyNumberFormat="1" applyFont="1" applyFill="1" applyBorder="1" applyAlignment="1">
      <alignment wrapText="1"/>
    </xf>
    <xf numFmtId="0" fontId="55" fillId="37" borderId="27" xfId="0" applyFont="1" applyFill="1" applyBorder="1" applyAlignment="1">
      <alignment wrapText="1"/>
    </xf>
    <xf numFmtId="0" fontId="55" fillId="37" borderId="28" xfId="0" applyFont="1" applyFill="1" applyBorder="1" applyAlignment="1">
      <alignment wrapText="1"/>
    </xf>
    <xf numFmtId="0" fontId="40" fillId="37" borderId="25" xfId="45" applyFill="1" applyBorder="1" applyAlignment="1">
      <alignment wrapText="1"/>
    </xf>
    <xf numFmtId="0" fontId="40" fillId="37" borderId="26" xfId="45" applyFill="1" applyBorder="1" applyAlignment="1">
      <alignment wrapText="1"/>
    </xf>
    <xf numFmtId="0" fontId="55" fillId="37" borderId="25" xfId="0" applyFont="1" applyFill="1" applyBorder="1" applyAlignment="1">
      <alignment wrapText="1"/>
    </xf>
    <xf numFmtId="0" fontId="55" fillId="37" borderId="26" xfId="0" applyFont="1" applyFill="1" applyBorder="1" applyAlignment="1">
      <alignment wrapText="1"/>
    </xf>
    <xf numFmtId="0" fontId="57" fillId="37" borderId="25" xfId="0" applyFont="1" applyFill="1" applyBorder="1" applyAlignment="1">
      <alignment wrapText="1"/>
    </xf>
    <xf numFmtId="0" fontId="57" fillId="37" borderId="26" xfId="0" applyFont="1" applyFill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 4" xfId="50"/>
    <cellStyle name="Currency" xfId="51"/>
    <cellStyle name="Currency [0]" xfId="52"/>
    <cellStyle name="Neutral" xfId="53"/>
    <cellStyle name="Normal 3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ruiz\Mis%20documentos\Seguimiento%20contratacion\BASE%20DE%20DATOS%20CONTRATO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ruiz\Mis%20documentos\Seguimiento%20contratacion\BASE%20%20CONTRATOS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tratos.gov.co/consultas/detalleProceso.do?numConstancia=10-1-55698" TargetMode="External" /><Relationship Id="rId2" Type="http://schemas.openxmlformats.org/officeDocument/2006/relationships/hyperlink" Target="https://www.contratos.gov.co/consultas/detalleProceso.do?numConstancia=10-1-60549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2"/>
    </sheetView>
  </sheetViews>
  <sheetFormatPr defaultColWidth="11.421875" defaultRowHeight="15"/>
  <cols>
    <col min="1" max="1" width="4.7109375" style="8" customWidth="1"/>
    <col min="2" max="2" width="7.7109375" style="8" customWidth="1"/>
    <col min="3" max="3" width="13.8515625" style="8" customWidth="1"/>
    <col min="4" max="4" width="10.421875" style="8" customWidth="1"/>
    <col min="5" max="5" width="41.8515625" style="8" customWidth="1"/>
    <col min="6" max="6" width="17.8515625" style="8" customWidth="1"/>
    <col min="7" max="7" width="15.421875" style="8" customWidth="1"/>
    <col min="8" max="8" width="11.00390625" style="8" customWidth="1"/>
    <col min="9" max="9" width="9.57421875" style="8" customWidth="1"/>
    <col min="10" max="16384" width="11.421875" style="8" customWidth="1"/>
  </cols>
  <sheetData>
    <row r="1" spans="1:9" ht="15">
      <c r="A1" s="91" t="s">
        <v>9</v>
      </c>
      <c r="B1" s="91"/>
      <c r="C1" s="91"/>
      <c r="D1" s="91"/>
      <c r="E1" s="91"/>
      <c r="F1" s="91"/>
      <c r="G1" s="91"/>
      <c r="H1" s="91"/>
      <c r="I1" s="91"/>
    </row>
    <row r="2" spans="1:9" ht="18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1" t="s">
        <v>6</v>
      </c>
      <c r="H2" s="6" t="s">
        <v>7</v>
      </c>
      <c r="I2" s="4" t="s">
        <v>8</v>
      </c>
    </row>
    <row r="3" spans="1:9" ht="56.25">
      <c r="A3" s="9">
        <v>2011</v>
      </c>
      <c r="B3" s="7">
        <v>1</v>
      </c>
      <c r="C3" s="10" t="s">
        <v>12</v>
      </c>
      <c r="D3" s="11">
        <v>40564</v>
      </c>
      <c r="E3" s="7" t="s">
        <v>11</v>
      </c>
      <c r="F3" s="7" t="s">
        <v>10</v>
      </c>
      <c r="G3" s="12" t="s">
        <v>14</v>
      </c>
      <c r="H3" s="13">
        <v>12281432</v>
      </c>
      <c r="I3" s="7" t="s">
        <v>13</v>
      </c>
    </row>
    <row r="4" spans="1:9" ht="67.5">
      <c r="A4" s="14">
        <v>2011</v>
      </c>
      <c r="B4" s="7">
        <v>2</v>
      </c>
      <c r="C4" s="10" t="s">
        <v>12</v>
      </c>
      <c r="D4" s="11">
        <v>40567</v>
      </c>
      <c r="E4" s="7" t="s">
        <v>16</v>
      </c>
      <c r="F4" s="7" t="s">
        <v>15</v>
      </c>
      <c r="G4" s="7" t="s">
        <v>19</v>
      </c>
      <c r="H4" s="13">
        <v>12281432</v>
      </c>
      <c r="I4" s="7" t="s">
        <v>18</v>
      </c>
    </row>
    <row r="5" spans="1:9" ht="67.5">
      <c r="A5" s="9">
        <v>2011</v>
      </c>
      <c r="B5" s="7">
        <v>3</v>
      </c>
      <c r="C5" s="10" t="s">
        <v>12</v>
      </c>
      <c r="D5" s="11">
        <v>40564</v>
      </c>
      <c r="E5" s="7" t="s">
        <v>21</v>
      </c>
      <c r="F5" s="7" t="s">
        <v>20</v>
      </c>
      <c r="G5" s="7" t="s">
        <v>23</v>
      </c>
      <c r="H5" s="13">
        <v>9406987</v>
      </c>
      <c r="I5" s="7" t="s">
        <v>22</v>
      </c>
    </row>
    <row r="6" spans="1:9" ht="78.75">
      <c r="A6" s="9">
        <v>2011</v>
      </c>
      <c r="B6" s="7">
        <v>4</v>
      </c>
      <c r="C6" s="10" t="s">
        <v>12</v>
      </c>
      <c r="D6" s="11">
        <v>40567</v>
      </c>
      <c r="E6" s="7" t="s">
        <v>25</v>
      </c>
      <c r="F6" s="7" t="s">
        <v>24</v>
      </c>
      <c r="G6" s="7" t="s">
        <v>26</v>
      </c>
      <c r="H6" s="13">
        <v>7891782</v>
      </c>
      <c r="I6" s="7" t="s">
        <v>18</v>
      </c>
    </row>
    <row r="7" spans="1:9" ht="78.75">
      <c r="A7" s="15">
        <v>2011</v>
      </c>
      <c r="B7" s="7">
        <v>5</v>
      </c>
      <c r="C7" s="10" t="s">
        <v>12</v>
      </c>
      <c r="D7" s="11">
        <v>40564</v>
      </c>
      <c r="E7" s="7" t="s">
        <v>28</v>
      </c>
      <c r="F7" s="7" t="s">
        <v>27</v>
      </c>
      <c r="G7" s="7" t="s">
        <v>17</v>
      </c>
      <c r="H7" s="13">
        <v>31271769</v>
      </c>
      <c r="I7" s="7" t="s">
        <v>29</v>
      </c>
    </row>
    <row r="8" spans="1:9" ht="78.75">
      <c r="A8" s="9">
        <v>2011</v>
      </c>
      <c r="B8" s="7">
        <v>6</v>
      </c>
      <c r="C8" s="10" t="s">
        <v>12</v>
      </c>
      <c r="D8" s="11">
        <v>40571</v>
      </c>
      <c r="E8" s="7" t="s">
        <v>31</v>
      </c>
      <c r="F8" s="7" t="s">
        <v>30</v>
      </c>
      <c r="G8" s="7" t="s">
        <v>32</v>
      </c>
      <c r="H8" s="13">
        <v>45000000</v>
      </c>
      <c r="I8" s="7"/>
    </row>
    <row r="9" spans="1:9" ht="56.25">
      <c r="A9" s="9">
        <v>2011</v>
      </c>
      <c r="B9" s="7">
        <v>10</v>
      </c>
      <c r="C9" s="10" t="s">
        <v>12</v>
      </c>
      <c r="D9" s="11">
        <v>40570</v>
      </c>
      <c r="E9" s="7" t="s">
        <v>34</v>
      </c>
      <c r="F9" s="7" t="s">
        <v>33</v>
      </c>
      <c r="G9" s="7" t="s">
        <v>35</v>
      </c>
      <c r="H9" s="13">
        <v>51649332</v>
      </c>
      <c r="I9" s="7"/>
    </row>
    <row r="10" spans="1:9" ht="78.75">
      <c r="A10" s="9">
        <v>2011</v>
      </c>
      <c r="B10" s="7">
        <v>11</v>
      </c>
      <c r="C10" s="10" t="s">
        <v>12</v>
      </c>
      <c r="D10" s="11">
        <v>40570</v>
      </c>
      <c r="E10" s="7" t="s">
        <v>37</v>
      </c>
      <c r="F10" s="7" t="s">
        <v>36</v>
      </c>
      <c r="G10" s="7" t="s">
        <v>38</v>
      </c>
      <c r="H10" s="13">
        <v>63421685</v>
      </c>
      <c r="I10" s="7"/>
    </row>
    <row r="11" spans="1:9" ht="45">
      <c r="A11" s="9">
        <v>2011</v>
      </c>
      <c r="B11" s="7">
        <v>12</v>
      </c>
      <c r="C11" s="10" t="s">
        <v>12</v>
      </c>
      <c r="D11" s="11">
        <v>40570</v>
      </c>
      <c r="E11" s="7" t="s">
        <v>40</v>
      </c>
      <c r="F11" s="7" t="s">
        <v>39</v>
      </c>
      <c r="G11" s="7" t="s">
        <v>38</v>
      </c>
      <c r="H11" s="13">
        <v>51649312</v>
      </c>
      <c r="I11" s="7"/>
    </row>
    <row r="12" spans="1:9" ht="56.25">
      <c r="A12" s="9">
        <v>2011</v>
      </c>
      <c r="B12" s="7">
        <v>13</v>
      </c>
      <c r="C12" s="10" t="s">
        <v>12</v>
      </c>
      <c r="D12" s="11">
        <v>40570</v>
      </c>
      <c r="E12" s="7" t="s">
        <v>42</v>
      </c>
      <c r="F12" s="7" t="s">
        <v>41</v>
      </c>
      <c r="G12" s="7" t="s">
        <v>43</v>
      </c>
      <c r="H12" s="13">
        <v>104870699</v>
      </c>
      <c r="I12" s="7"/>
    </row>
    <row r="13" spans="1:9" ht="78.75">
      <c r="A13" s="9">
        <v>2011</v>
      </c>
      <c r="B13" s="7">
        <v>14</v>
      </c>
      <c r="C13" s="10" t="s">
        <v>12</v>
      </c>
      <c r="D13" s="11">
        <v>40570</v>
      </c>
      <c r="E13" s="7" t="s">
        <v>45</v>
      </c>
      <c r="F13" s="7" t="s">
        <v>44</v>
      </c>
      <c r="G13" s="7" t="s">
        <v>41</v>
      </c>
      <c r="H13" s="13">
        <v>25124327</v>
      </c>
      <c r="I13" s="7"/>
    </row>
    <row r="14" spans="1:9" ht="90">
      <c r="A14" s="9">
        <v>2011</v>
      </c>
      <c r="B14" s="7">
        <v>16</v>
      </c>
      <c r="C14" s="10" t="s">
        <v>12</v>
      </c>
      <c r="D14" s="11">
        <v>40573</v>
      </c>
      <c r="E14" s="7" t="s">
        <v>47</v>
      </c>
      <c r="F14" s="7" t="s">
        <v>46</v>
      </c>
      <c r="G14" s="7" t="s">
        <v>41</v>
      </c>
      <c r="H14" s="13">
        <v>50636580</v>
      </c>
      <c r="I14" s="7"/>
    </row>
    <row r="15" spans="1:9" ht="45">
      <c r="A15" s="9">
        <v>2011</v>
      </c>
      <c r="B15" s="7">
        <v>19</v>
      </c>
      <c r="C15" s="10" t="s">
        <v>12</v>
      </c>
      <c r="D15" s="11">
        <v>40574</v>
      </c>
      <c r="E15" s="7" t="s">
        <v>49</v>
      </c>
      <c r="F15" s="7" t="s">
        <v>48</v>
      </c>
      <c r="G15" s="7" t="s">
        <v>50</v>
      </c>
      <c r="H15" s="13">
        <v>13800000</v>
      </c>
      <c r="I15" s="7"/>
    </row>
    <row r="16" spans="1:9" ht="56.25">
      <c r="A16" s="9">
        <v>2011</v>
      </c>
      <c r="B16" s="7">
        <v>20</v>
      </c>
      <c r="C16" s="10" t="s">
        <v>12</v>
      </c>
      <c r="D16" s="11">
        <v>40574</v>
      </c>
      <c r="E16" s="7" t="s">
        <v>52</v>
      </c>
      <c r="F16" s="7" t="s">
        <v>51</v>
      </c>
      <c r="G16" s="7" t="s">
        <v>54</v>
      </c>
      <c r="H16" s="13">
        <v>11700000</v>
      </c>
      <c r="I16" s="7" t="s">
        <v>53</v>
      </c>
    </row>
    <row r="17" spans="1:9" ht="1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1">
    <mergeCell ref="A1:I1"/>
  </mergeCells>
  <dataValidations count="2">
    <dataValidation type="list" allowBlank="1" showInputMessage="1" showErrorMessage="1" prompt="Clase de Contrato" error="Contrato no Corresponde  " sqref="C3">
      <formula1>servicio</formula1>
    </dataValidation>
    <dataValidation type="list" allowBlank="1" showInputMessage="1" showErrorMessage="1" prompt="Clase de Contrato" error="Contrato no Corresponde  seleccione de la lista" sqref="C4:C16">
      <formula1>servicio</formula1>
    </dataValidation>
  </dataValidations>
  <printOptions/>
  <pageMargins left="0.25" right="0.25" top="0.55" bottom="0.49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40">
      <selection activeCell="A42" sqref="A42:I42"/>
    </sheetView>
  </sheetViews>
  <sheetFormatPr defaultColWidth="11.421875" defaultRowHeight="15"/>
  <cols>
    <col min="1" max="1" width="5.8515625" style="8" customWidth="1"/>
    <col min="2" max="2" width="7.8515625" style="8" customWidth="1"/>
    <col min="3" max="3" width="11.57421875" style="8" customWidth="1"/>
    <col min="4" max="4" width="9.140625" style="8" customWidth="1"/>
    <col min="5" max="5" width="46.140625" style="8" customWidth="1"/>
    <col min="6" max="6" width="14.140625" style="8" customWidth="1"/>
    <col min="7" max="7" width="13.7109375" style="8" customWidth="1"/>
    <col min="8" max="8" width="13.57421875" style="8" customWidth="1"/>
    <col min="9" max="16384" width="11.421875" style="8" customWidth="1"/>
  </cols>
  <sheetData>
    <row r="1" spans="1:9" ht="15">
      <c r="A1" s="91" t="s">
        <v>9</v>
      </c>
      <c r="B1" s="91"/>
      <c r="C1" s="91"/>
      <c r="D1" s="91"/>
      <c r="E1" s="91"/>
      <c r="F1" s="91"/>
      <c r="G1" s="91"/>
      <c r="H1" s="91"/>
      <c r="I1" s="91"/>
    </row>
    <row r="2" spans="1:9" ht="18">
      <c r="A2" s="43" t="s">
        <v>0</v>
      </c>
      <c r="B2" s="44" t="s">
        <v>1</v>
      </c>
      <c r="C2" s="45" t="s">
        <v>2</v>
      </c>
      <c r="D2" s="46" t="s">
        <v>3</v>
      </c>
      <c r="E2" s="46" t="s">
        <v>4</v>
      </c>
      <c r="F2" s="47" t="s">
        <v>5</v>
      </c>
      <c r="G2" s="43" t="s">
        <v>6</v>
      </c>
      <c r="H2" s="48" t="s">
        <v>7</v>
      </c>
      <c r="I2" s="46" t="s">
        <v>8</v>
      </c>
    </row>
    <row r="3" spans="1:28" ht="90">
      <c r="A3" s="21">
        <v>2011</v>
      </c>
      <c r="B3" s="17">
        <v>21</v>
      </c>
      <c r="C3" s="21" t="s">
        <v>57</v>
      </c>
      <c r="D3" s="42">
        <v>40575</v>
      </c>
      <c r="E3" s="17" t="s">
        <v>56</v>
      </c>
      <c r="F3" s="17" t="s">
        <v>55</v>
      </c>
      <c r="G3" s="17" t="s">
        <v>54</v>
      </c>
      <c r="H3" s="37">
        <v>13800000</v>
      </c>
      <c r="I3" s="17"/>
      <c r="J3" s="22"/>
      <c r="K3" s="33"/>
      <c r="L3" s="23"/>
      <c r="M3" s="34"/>
      <c r="N3" s="23"/>
      <c r="O3" s="23"/>
      <c r="P3" s="23"/>
      <c r="Q3" s="24"/>
      <c r="R3" s="23"/>
      <c r="S3" s="15"/>
      <c r="T3" s="23"/>
      <c r="U3" s="23"/>
      <c r="V3" s="23"/>
      <c r="W3" s="35"/>
      <c r="X3" s="35"/>
      <c r="Y3" s="22"/>
      <c r="Z3" s="22"/>
      <c r="AA3" s="34"/>
      <c r="AB3" s="36"/>
    </row>
    <row r="4" spans="1:28" ht="90">
      <c r="A4" s="21">
        <v>2011</v>
      </c>
      <c r="B4" s="17">
        <v>22</v>
      </c>
      <c r="C4" s="21" t="s">
        <v>57</v>
      </c>
      <c r="D4" s="42">
        <v>40575</v>
      </c>
      <c r="E4" s="17" t="s">
        <v>59</v>
      </c>
      <c r="F4" s="17" t="s">
        <v>58</v>
      </c>
      <c r="G4" s="17" t="s">
        <v>61</v>
      </c>
      <c r="H4" s="37">
        <v>16800000</v>
      </c>
      <c r="I4" s="17" t="s">
        <v>60</v>
      </c>
      <c r="J4" s="22"/>
      <c r="K4" s="33"/>
      <c r="L4" s="23"/>
      <c r="M4" s="34"/>
      <c r="N4" s="23"/>
      <c r="O4" s="23"/>
      <c r="P4" s="23"/>
      <c r="Q4" s="24"/>
      <c r="R4" s="23"/>
      <c r="S4" s="15"/>
      <c r="T4" s="23"/>
      <c r="U4" s="23"/>
      <c r="V4" s="23"/>
      <c r="W4" s="35"/>
      <c r="X4" s="35"/>
      <c r="Y4" s="22"/>
      <c r="Z4" s="22"/>
      <c r="AA4" s="34"/>
      <c r="AB4" s="36"/>
    </row>
    <row r="5" spans="1:28" ht="56.25">
      <c r="A5" s="21">
        <v>2011</v>
      </c>
      <c r="B5" s="17">
        <v>23</v>
      </c>
      <c r="C5" s="21" t="s">
        <v>57</v>
      </c>
      <c r="D5" s="42">
        <v>40575</v>
      </c>
      <c r="E5" s="17" t="s">
        <v>63</v>
      </c>
      <c r="F5" s="17" t="s">
        <v>62</v>
      </c>
      <c r="G5" s="17" t="s">
        <v>64</v>
      </c>
      <c r="H5" s="37">
        <v>9900000</v>
      </c>
      <c r="I5" s="17"/>
      <c r="J5" s="22"/>
      <c r="K5" s="33"/>
      <c r="L5" s="23"/>
      <c r="M5" s="34"/>
      <c r="N5" s="23"/>
      <c r="O5" s="23"/>
      <c r="P5" s="23"/>
      <c r="Q5" s="24"/>
      <c r="R5" s="23"/>
      <c r="S5" s="15"/>
      <c r="T5" s="23"/>
      <c r="U5" s="23"/>
      <c r="V5" s="23"/>
      <c r="W5" s="35"/>
      <c r="X5" s="35"/>
      <c r="Y5" s="22"/>
      <c r="Z5" s="22"/>
      <c r="AA5" s="34"/>
      <c r="AB5" s="36"/>
    </row>
    <row r="6" spans="1:28" ht="45">
      <c r="A6" s="21">
        <v>2011</v>
      </c>
      <c r="B6" s="17">
        <v>24</v>
      </c>
      <c r="C6" s="21" t="s">
        <v>57</v>
      </c>
      <c r="D6" s="42">
        <v>40575</v>
      </c>
      <c r="E6" s="17" t="s">
        <v>66</v>
      </c>
      <c r="F6" s="17" t="s">
        <v>65</v>
      </c>
      <c r="G6" s="17" t="s">
        <v>67</v>
      </c>
      <c r="H6" s="37">
        <v>20400000</v>
      </c>
      <c r="I6" s="17"/>
      <c r="J6" s="22"/>
      <c r="K6" s="33"/>
      <c r="L6" s="23"/>
      <c r="M6" s="34"/>
      <c r="N6" s="23"/>
      <c r="O6" s="23"/>
      <c r="P6" s="23"/>
      <c r="Q6" s="24"/>
      <c r="R6" s="23"/>
      <c r="S6" s="15"/>
      <c r="T6" s="23"/>
      <c r="U6" s="23"/>
      <c r="V6" s="23"/>
      <c r="W6" s="35"/>
      <c r="X6" s="35"/>
      <c r="Y6" s="22"/>
      <c r="Z6" s="22"/>
      <c r="AA6" s="34"/>
      <c r="AB6" s="36"/>
    </row>
    <row r="7" spans="1:28" ht="33.75">
      <c r="A7" s="21">
        <v>2011</v>
      </c>
      <c r="B7" s="17">
        <v>25</v>
      </c>
      <c r="C7" s="21" t="s">
        <v>57</v>
      </c>
      <c r="D7" s="42">
        <v>40575</v>
      </c>
      <c r="E7" s="17" t="s">
        <v>69</v>
      </c>
      <c r="F7" s="17" t="s">
        <v>68</v>
      </c>
      <c r="G7" s="17" t="s">
        <v>54</v>
      </c>
      <c r="H7" s="37">
        <v>17100000</v>
      </c>
      <c r="I7" s="17"/>
      <c r="J7" s="22"/>
      <c r="K7" s="33"/>
      <c r="L7" s="23"/>
      <c r="M7" s="34"/>
      <c r="N7" s="23"/>
      <c r="O7" s="23"/>
      <c r="P7" s="23"/>
      <c r="Q7" s="24"/>
      <c r="R7" s="23"/>
      <c r="S7" s="15"/>
      <c r="T7" s="23"/>
      <c r="U7" s="23"/>
      <c r="V7" s="23"/>
      <c r="W7" s="35"/>
      <c r="X7" s="35"/>
      <c r="Y7" s="22"/>
      <c r="Z7" s="22"/>
      <c r="AA7" s="34"/>
      <c r="AB7" s="36"/>
    </row>
    <row r="8" spans="1:28" ht="33.75">
      <c r="A8" s="21">
        <v>2011</v>
      </c>
      <c r="B8" s="17">
        <v>26</v>
      </c>
      <c r="C8" s="21" t="s">
        <v>57</v>
      </c>
      <c r="D8" s="42">
        <v>40575</v>
      </c>
      <c r="E8" s="17" t="s">
        <v>71</v>
      </c>
      <c r="F8" s="17" t="s">
        <v>70</v>
      </c>
      <c r="G8" s="17" t="s">
        <v>54</v>
      </c>
      <c r="H8" s="37">
        <v>6900000</v>
      </c>
      <c r="I8" s="17"/>
      <c r="J8" s="22"/>
      <c r="K8" s="33"/>
      <c r="L8" s="23"/>
      <c r="M8" s="34"/>
      <c r="N8" s="23"/>
      <c r="O8" s="23"/>
      <c r="P8" s="23"/>
      <c r="Q8" s="24"/>
      <c r="R8" s="23"/>
      <c r="S8" s="15"/>
      <c r="T8" s="23"/>
      <c r="U8" s="23"/>
      <c r="V8" s="23"/>
      <c r="W8" s="35"/>
      <c r="X8" s="35"/>
      <c r="Y8" s="22"/>
      <c r="Z8" s="22"/>
      <c r="AA8" s="34"/>
      <c r="AB8" s="36"/>
    </row>
    <row r="9" spans="1:28" ht="101.25">
      <c r="A9" s="21">
        <v>2011</v>
      </c>
      <c r="B9" s="17">
        <v>28</v>
      </c>
      <c r="C9" s="21" t="s">
        <v>57</v>
      </c>
      <c r="D9" s="42">
        <v>40578</v>
      </c>
      <c r="E9" s="17" t="s">
        <v>73</v>
      </c>
      <c r="F9" s="17" t="s">
        <v>72</v>
      </c>
      <c r="G9" s="17" t="s">
        <v>74</v>
      </c>
      <c r="H9" s="37">
        <v>42000000</v>
      </c>
      <c r="I9" s="17"/>
      <c r="J9" s="22"/>
      <c r="K9" s="33"/>
      <c r="L9" s="23"/>
      <c r="M9" s="34"/>
      <c r="N9" s="23"/>
      <c r="O9" s="23"/>
      <c r="P9" s="23"/>
      <c r="Q9" s="24"/>
      <c r="R9" s="23"/>
      <c r="S9" s="15"/>
      <c r="T9" s="23"/>
      <c r="U9" s="23"/>
      <c r="V9" s="23"/>
      <c r="W9" s="35"/>
      <c r="X9" s="35"/>
      <c r="Y9" s="22"/>
      <c r="Z9" s="22"/>
      <c r="AA9" s="34"/>
      <c r="AB9" s="36"/>
    </row>
    <row r="10" spans="1:28" ht="78.75">
      <c r="A10" s="21">
        <v>2011</v>
      </c>
      <c r="B10" s="17">
        <v>29</v>
      </c>
      <c r="C10" s="21" t="s">
        <v>57</v>
      </c>
      <c r="D10" s="42">
        <v>40578</v>
      </c>
      <c r="E10" s="17" t="s">
        <v>76</v>
      </c>
      <c r="F10" s="17" t="s">
        <v>75</v>
      </c>
      <c r="G10" s="17" t="s">
        <v>78</v>
      </c>
      <c r="H10" s="37">
        <v>30000000</v>
      </c>
      <c r="I10" s="17" t="s">
        <v>77</v>
      </c>
      <c r="J10" s="22"/>
      <c r="K10" s="33"/>
      <c r="L10" s="23"/>
      <c r="M10" s="34"/>
      <c r="N10" s="23"/>
      <c r="O10" s="23"/>
      <c r="P10" s="23"/>
      <c r="Q10" s="24"/>
      <c r="R10" s="23"/>
      <c r="S10" s="15"/>
      <c r="T10" s="23"/>
      <c r="U10" s="23"/>
      <c r="V10" s="23"/>
      <c r="W10" s="35"/>
      <c r="X10" s="35"/>
      <c r="Y10" s="22"/>
      <c r="Z10" s="22"/>
      <c r="AA10" s="34"/>
      <c r="AB10" s="36"/>
    </row>
    <row r="11" spans="1:28" ht="45">
      <c r="A11" s="21">
        <v>2011</v>
      </c>
      <c r="B11" s="17">
        <v>30</v>
      </c>
      <c r="C11" s="21" t="s">
        <v>57</v>
      </c>
      <c r="D11" s="42">
        <v>40577</v>
      </c>
      <c r="E11" s="17" t="s">
        <v>80</v>
      </c>
      <c r="F11" s="17" t="s">
        <v>79</v>
      </c>
      <c r="G11" s="17" t="s">
        <v>81</v>
      </c>
      <c r="H11" s="37">
        <v>6900000</v>
      </c>
      <c r="I11" s="17"/>
      <c r="J11" s="22"/>
      <c r="K11" s="33"/>
      <c r="L11" s="23"/>
      <c r="M11" s="34"/>
      <c r="N11" s="23"/>
      <c r="O11" s="23"/>
      <c r="P11" s="23"/>
      <c r="Q11" s="24"/>
      <c r="R11" s="23"/>
      <c r="S11" s="15"/>
      <c r="T11" s="23"/>
      <c r="U11" s="23"/>
      <c r="V11" s="23"/>
      <c r="W11" s="35"/>
      <c r="X11" s="35"/>
      <c r="Y11" s="22"/>
      <c r="Z11" s="22"/>
      <c r="AA11" s="34"/>
      <c r="AB11" s="36"/>
    </row>
    <row r="12" spans="1:28" ht="78.75">
      <c r="A12" s="21">
        <v>2011</v>
      </c>
      <c r="B12" s="17">
        <v>31</v>
      </c>
      <c r="C12" s="21" t="s">
        <v>57</v>
      </c>
      <c r="D12" s="42">
        <v>40578</v>
      </c>
      <c r="E12" s="17" t="s">
        <v>83</v>
      </c>
      <c r="F12" s="17" t="s">
        <v>82</v>
      </c>
      <c r="G12" s="17" t="s">
        <v>54</v>
      </c>
      <c r="H12" s="37">
        <v>23664000</v>
      </c>
      <c r="I12" s="17"/>
      <c r="J12" s="22"/>
      <c r="K12" s="33"/>
      <c r="L12" s="23"/>
      <c r="M12" s="34"/>
      <c r="N12" s="23"/>
      <c r="O12" s="23"/>
      <c r="P12" s="23"/>
      <c r="Q12" s="24"/>
      <c r="R12" s="25"/>
      <c r="S12" s="15"/>
      <c r="T12" s="23"/>
      <c r="U12" s="23"/>
      <c r="V12" s="23"/>
      <c r="W12" s="35"/>
      <c r="X12" s="35"/>
      <c r="Y12" s="22"/>
      <c r="Z12" s="22"/>
      <c r="AA12" s="34"/>
      <c r="AB12" s="36"/>
    </row>
    <row r="13" spans="1:28" ht="67.5">
      <c r="A13" s="21">
        <v>2011</v>
      </c>
      <c r="B13" s="17">
        <v>32</v>
      </c>
      <c r="C13" s="21" t="s">
        <v>57</v>
      </c>
      <c r="D13" s="42">
        <v>40577</v>
      </c>
      <c r="E13" s="17" t="s">
        <v>85</v>
      </c>
      <c r="F13" s="17" t="s">
        <v>84</v>
      </c>
      <c r="G13" s="17" t="s">
        <v>87</v>
      </c>
      <c r="H13" s="37">
        <v>8100000</v>
      </c>
      <c r="I13" s="17" t="s">
        <v>86</v>
      </c>
      <c r="J13" s="22"/>
      <c r="K13" s="33"/>
      <c r="L13" s="23"/>
      <c r="M13" s="34"/>
      <c r="N13" s="23"/>
      <c r="O13" s="23"/>
      <c r="P13" s="23"/>
      <c r="Q13" s="24"/>
      <c r="R13" s="23"/>
      <c r="S13" s="15"/>
      <c r="T13" s="23"/>
      <c r="U13" s="23"/>
      <c r="V13" s="23"/>
      <c r="W13" s="35"/>
      <c r="X13" s="35"/>
      <c r="Y13" s="15"/>
      <c r="Z13" s="15"/>
      <c r="AA13" s="34"/>
      <c r="AB13" s="36"/>
    </row>
    <row r="14" spans="1:28" ht="56.25">
      <c r="A14" s="21">
        <v>2011</v>
      </c>
      <c r="B14" s="17">
        <v>33</v>
      </c>
      <c r="C14" s="21" t="s">
        <v>90</v>
      </c>
      <c r="D14" s="42">
        <v>40589</v>
      </c>
      <c r="E14" s="17" t="s">
        <v>89</v>
      </c>
      <c r="F14" s="17" t="s">
        <v>88</v>
      </c>
      <c r="G14" s="17" t="s">
        <v>92</v>
      </c>
      <c r="H14" s="37">
        <v>33000000</v>
      </c>
      <c r="I14" s="17" t="s">
        <v>91</v>
      </c>
      <c r="J14" s="26"/>
      <c r="K14" s="33"/>
      <c r="L14" s="23"/>
      <c r="M14" s="34"/>
      <c r="N14" s="23"/>
      <c r="O14" s="23"/>
      <c r="P14" s="23"/>
      <c r="Q14" s="24"/>
      <c r="R14" s="23"/>
      <c r="S14" s="15"/>
      <c r="T14" s="23"/>
      <c r="U14" s="23"/>
      <c r="V14" s="23"/>
      <c r="W14" s="35"/>
      <c r="X14" s="35"/>
      <c r="Y14" s="22"/>
      <c r="Z14" s="22"/>
      <c r="AA14" s="34"/>
      <c r="AB14" s="36"/>
    </row>
    <row r="15" spans="1:28" ht="78.75">
      <c r="A15" s="21">
        <v>2011</v>
      </c>
      <c r="B15" s="17">
        <v>34</v>
      </c>
      <c r="C15" s="21" t="s">
        <v>57</v>
      </c>
      <c r="D15" s="42">
        <v>40576</v>
      </c>
      <c r="E15" s="17" t="s">
        <v>94</v>
      </c>
      <c r="F15" s="17" t="s">
        <v>93</v>
      </c>
      <c r="G15" s="17" t="s">
        <v>95</v>
      </c>
      <c r="H15" s="37">
        <v>41600000</v>
      </c>
      <c r="I15" s="17"/>
      <c r="J15" s="22"/>
      <c r="K15" s="33"/>
      <c r="L15" s="23"/>
      <c r="M15" s="34"/>
      <c r="N15" s="23"/>
      <c r="O15" s="23"/>
      <c r="P15" s="23"/>
      <c r="Q15" s="24"/>
      <c r="R15" s="23"/>
      <c r="S15" s="15"/>
      <c r="T15" s="23"/>
      <c r="U15" s="23"/>
      <c r="V15" s="23"/>
      <c r="W15" s="35"/>
      <c r="X15" s="35"/>
      <c r="Y15" s="22"/>
      <c r="Z15" s="22"/>
      <c r="AA15" s="34"/>
      <c r="AB15" s="36"/>
    </row>
    <row r="16" spans="1:28" ht="45">
      <c r="A16" s="21">
        <v>2011</v>
      </c>
      <c r="B16" s="17">
        <v>35</v>
      </c>
      <c r="C16" s="21" t="s">
        <v>57</v>
      </c>
      <c r="D16" s="42">
        <v>40576</v>
      </c>
      <c r="E16" s="17" t="s">
        <v>97</v>
      </c>
      <c r="F16" s="17" t="s">
        <v>96</v>
      </c>
      <c r="G16" s="17" t="s">
        <v>98</v>
      </c>
      <c r="H16" s="37">
        <v>102265600</v>
      </c>
      <c r="I16" s="17"/>
      <c r="J16" s="22"/>
      <c r="K16" s="33"/>
      <c r="L16" s="23"/>
      <c r="M16" s="34"/>
      <c r="N16" s="23"/>
      <c r="O16" s="23"/>
      <c r="P16" s="23"/>
      <c r="Q16" s="24"/>
      <c r="R16" s="23"/>
      <c r="S16" s="15"/>
      <c r="T16" s="23"/>
      <c r="U16" s="23"/>
      <c r="V16" s="23"/>
      <c r="W16" s="35"/>
      <c r="X16" s="35"/>
      <c r="Y16" s="15"/>
      <c r="Z16" s="15"/>
      <c r="AA16" s="34"/>
      <c r="AB16" s="36"/>
    </row>
    <row r="17" spans="1:28" ht="90">
      <c r="A17" s="21">
        <v>2011</v>
      </c>
      <c r="B17" s="17">
        <v>36</v>
      </c>
      <c r="C17" s="21" t="s">
        <v>57</v>
      </c>
      <c r="D17" s="42">
        <v>40583</v>
      </c>
      <c r="E17" s="17" t="s">
        <v>100</v>
      </c>
      <c r="F17" s="17" t="s">
        <v>99</v>
      </c>
      <c r="G17" s="17" t="s">
        <v>64</v>
      </c>
      <c r="H17" s="37">
        <v>23664000</v>
      </c>
      <c r="I17" s="17" t="s">
        <v>60</v>
      </c>
      <c r="J17" s="22"/>
      <c r="K17" s="33"/>
      <c r="L17" s="23"/>
      <c r="M17" s="34"/>
      <c r="N17" s="23"/>
      <c r="O17" s="23"/>
      <c r="P17" s="23"/>
      <c r="Q17" s="24"/>
      <c r="R17" s="23"/>
      <c r="S17" s="15"/>
      <c r="T17" s="23"/>
      <c r="U17" s="23"/>
      <c r="V17" s="23"/>
      <c r="W17" s="35"/>
      <c r="X17" s="35"/>
      <c r="Y17" s="15"/>
      <c r="Z17" s="15"/>
      <c r="AA17" s="34"/>
      <c r="AB17" s="36"/>
    </row>
    <row r="18" spans="1:28" ht="33.75">
      <c r="A18" s="21">
        <v>2011</v>
      </c>
      <c r="B18" s="17">
        <v>37</v>
      </c>
      <c r="C18" s="21" t="s">
        <v>57</v>
      </c>
      <c r="D18" s="42">
        <v>40581</v>
      </c>
      <c r="E18" s="17" t="s">
        <v>102</v>
      </c>
      <c r="F18" s="17" t="s">
        <v>101</v>
      </c>
      <c r="G18" s="17" t="s">
        <v>67</v>
      </c>
      <c r="H18" s="37">
        <v>11700000</v>
      </c>
      <c r="I18" s="17" t="s">
        <v>60</v>
      </c>
      <c r="J18" s="22"/>
      <c r="K18" s="33"/>
      <c r="L18" s="23"/>
      <c r="M18" s="34"/>
      <c r="N18" s="23"/>
      <c r="O18" s="23"/>
      <c r="P18" s="23"/>
      <c r="Q18" s="24"/>
      <c r="R18" s="23"/>
      <c r="S18" s="15"/>
      <c r="T18" s="23"/>
      <c r="U18" s="23"/>
      <c r="V18" s="23"/>
      <c r="W18" s="35"/>
      <c r="X18" s="35"/>
      <c r="Y18" s="22"/>
      <c r="Z18" s="22"/>
      <c r="AA18" s="34"/>
      <c r="AB18" s="36"/>
    </row>
    <row r="19" spans="1:28" ht="78.75">
      <c r="A19" s="21">
        <v>2011</v>
      </c>
      <c r="B19" s="17">
        <v>38</v>
      </c>
      <c r="C19" s="21" t="s">
        <v>57</v>
      </c>
      <c r="D19" s="42">
        <v>40577</v>
      </c>
      <c r="E19" s="17" t="s">
        <v>94</v>
      </c>
      <c r="F19" s="17" t="s">
        <v>103</v>
      </c>
      <c r="G19" s="17" t="s">
        <v>95</v>
      </c>
      <c r="H19" s="37">
        <v>41600000</v>
      </c>
      <c r="I19" s="17"/>
      <c r="J19" s="22"/>
      <c r="K19" s="33"/>
      <c r="L19" s="23"/>
      <c r="M19" s="34"/>
      <c r="N19" s="23"/>
      <c r="O19" s="23"/>
      <c r="P19" s="23"/>
      <c r="Q19" s="24"/>
      <c r="R19" s="23"/>
      <c r="S19" s="15"/>
      <c r="T19" s="23"/>
      <c r="U19" s="23"/>
      <c r="V19" s="23"/>
      <c r="W19" s="35"/>
      <c r="X19" s="35"/>
      <c r="Y19" s="22"/>
      <c r="Z19" s="22"/>
      <c r="AA19" s="34"/>
      <c r="AB19" s="36"/>
    </row>
    <row r="20" spans="1:28" ht="45">
      <c r="A20" s="21">
        <v>2011</v>
      </c>
      <c r="B20" s="17">
        <v>40</v>
      </c>
      <c r="C20" s="21" t="s">
        <v>57</v>
      </c>
      <c r="D20" s="42">
        <v>40581</v>
      </c>
      <c r="E20" s="17" t="s">
        <v>105</v>
      </c>
      <c r="F20" s="17" t="s">
        <v>104</v>
      </c>
      <c r="G20" s="17" t="s">
        <v>87</v>
      </c>
      <c r="H20" s="37">
        <v>9900000</v>
      </c>
      <c r="I20" s="17" t="s">
        <v>60</v>
      </c>
      <c r="J20" s="22"/>
      <c r="K20" s="33"/>
      <c r="L20" s="23"/>
      <c r="M20" s="34"/>
      <c r="N20" s="23"/>
      <c r="O20" s="23"/>
      <c r="P20" s="23"/>
      <c r="Q20" s="24"/>
      <c r="R20" s="23"/>
      <c r="S20" s="15"/>
      <c r="T20" s="23"/>
      <c r="U20" s="23"/>
      <c r="V20" s="23"/>
      <c r="W20" s="35"/>
      <c r="X20" s="35"/>
      <c r="Y20" s="22"/>
      <c r="Z20" s="22"/>
      <c r="AA20" s="34"/>
      <c r="AB20" s="36"/>
    </row>
    <row r="21" spans="1:28" ht="45">
      <c r="A21" s="20">
        <v>2011</v>
      </c>
      <c r="B21" s="17">
        <v>42</v>
      </c>
      <c r="C21" s="21" t="s">
        <v>108</v>
      </c>
      <c r="D21" s="42">
        <v>40581</v>
      </c>
      <c r="E21" s="17" t="s">
        <v>107</v>
      </c>
      <c r="F21" s="17" t="s">
        <v>106</v>
      </c>
      <c r="G21" s="17" t="s">
        <v>110</v>
      </c>
      <c r="H21" s="37">
        <v>621296</v>
      </c>
      <c r="I21" s="17" t="s">
        <v>109</v>
      </c>
      <c r="J21" s="22"/>
      <c r="K21" s="33"/>
      <c r="L21" s="23"/>
      <c r="M21" s="34"/>
      <c r="N21" s="38"/>
      <c r="O21" s="23"/>
      <c r="P21" s="23"/>
      <c r="Q21" s="24"/>
      <c r="R21" s="23"/>
      <c r="S21" s="15"/>
      <c r="T21" s="23"/>
      <c r="U21" s="23"/>
      <c r="V21" s="23"/>
      <c r="W21" s="28"/>
      <c r="X21" s="28"/>
      <c r="Y21" s="22"/>
      <c r="Z21" s="22"/>
      <c r="AA21" s="34"/>
      <c r="AB21" s="36"/>
    </row>
    <row r="22" spans="1:28" ht="56.25">
      <c r="A22" s="20">
        <v>2011</v>
      </c>
      <c r="B22" s="17">
        <v>43</v>
      </c>
      <c r="C22" s="21" t="s">
        <v>57</v>
      </c>
      <c r="D22" s="42">
        <v>40581</v>
      </c>
      <c r="E22" s="17" t="s">
        <v>112</v>
      </c>
      <c r="F22" s="17" t="s">
        <v>111</v>
      </c>
      <c r="G22" s="17" t="s">
        <v>114</v>
      </c>
      <c r="H22" s="37">
        <v>28080000</v>
      </c>
      <c r="I22" s="17" t="s">
        <v>113</v>
      </c>
      <c r="J22" s="22"/>
      <c r="K22" s="33"/>
      <c r="L22" s="23"/>
      <c r="M22" s="34"/>
      <c r="N22" s="23"/>
      <c r="O22" s="23"/>
      <c r="P22" s="23"/>
      <c r="Q22" s="24"/>
      <c r="R22" s="23"/>
      <c r="S22" s="15"/>
      <c r="T22" s="23"/>
      <c r="U22" s="23"/>
      <c r="V22" s="23"/>
      <c r="W22" s="28"/>
      <c r="X22" s="35"/>
      <c r="Y22" s="22"/>
      <c r="Z22" s="22"/>
      <c r="AA22" s="34"/>
      <c r="AB22" s="36"/>
    </row>
    <row r="23" spans="1:28" ht="67.5">
      <c r="A23" s="21">
        <v>2011</v>
      </c>
      <c r="B23" s="17">
        <v>44</v>
      </c>
      <c r="C23" s="21" t="s">
        <v>57</v>
      </c>
      <c r="D23" s="42">
        <v>40582</v>
      </c>
      <c r="E23" s="17" t="s">
        <v>116</v>
      </c>
      <c r="F23" s="17" t="s">
        <v>115</v>
      </c>
      <c r="G23" s="17" t="s">
        <v>118</v>
      </c>
      <c r="H23" s="37">
        <v>27450000</v>
      </c>
      <c r="I23" s="17" t="s">
        <v>117</v>
      </c>
      <c r="J23" s="22"/>
      <c r="K23" s="33"/>
      <c r="L23" s="23"/>
      <c r="M23" s="34"/>
      <c r="N23" s="23"/>
      <c r="O23" s="23"/>
      <c r="P23" s="23"/>
      <c r="Q23" s="24"/>
      <c r="R23" s="23"/>
      <c r="S23" s="15"/>
      <c r="T23" s="23"/>
      <c r="U23" s="23"/>
      <c r="V23" s="23"/>
      <c r="W23" s="35"/>
      <c r="X23" s="35"/>
      <c r="Y23" s="15"/>
      <c r="Z23" s="15"/>
      <c r="AA23" s="34"/>
      <c r="AB23" s="36"/>
    </row>
    <row r="24" spans="1:28" ht="45">
      <c r="A24" s="21">
        <v>2011</v>
      </c>
      <c r="B24" s="17">
        <v>51</v>
      </c>
      <c r="C24" s="21" t="s">
        <v>57</v>
      </c>
      <c r="D24" s="42">
        <v>40598</v>
      </c>
      <c r="E24" s="17" t="s">
        <v>120</v>
      </c>
      <c r="F24" s="17" t="s">
        <v>119</v>
      </c>
      <c r="G24" s="17" t="s">
        <v>122</v>
      </c>
      <c r="H24" s="37">
        <v>13337306</v>
      </c>
      <c r="I24" s="17" t="s">
        <v>121</v>
      </c>
      <c r="J24" s="22"/>
      <c r="K24" s="33"/>
      <c r="L24" s="23"/>
      <c r="M24" s="34"/>
      <c r="N24" s="23"/>
      <c r="O24" s="23"/>
      <c r="P24" s="23"/>
      <c r="Q24" s="24"/>
      <c r="R24" s="23"/>
      <c r="S24" s="15"/>
      <c r="T24" s="23"/>
      <c r="U24" s="23"/>
      <c r="V24" s="23"/>
      <c r="W24" s="35"/>
      <c r="X24" s="35"/>
      <c r="Y24" s="22"/>
      <c r="Z24" s="22"/>
      <c r="AA24" s="34"/>
      <c r="AB24" s="36"/>
    </row>
    <row r="25" spans="1:28" ht="67.5">
      <c r="A25" s="21">
        <v>2011</v>
      </c>
      <c r="B25" s="17">
        <v>54</v>
      </c>
      <c r="C25" s="21" t="s">
        <v>125</v>
      </c>
      <c r="D25" s="42">
        <v>40598</v>
      </c>
      <c r="E25" s="17" t="s">
        <v>124</v>
      </c>
      <c r="F25" s="17" t="s">
        <v>123</v>
      </c>
      <c r="G25" s="17" t="s">
        <v>127</v>
      </c>
      <c r="H25" s="37">
        <v>275391321</v>
      </c>
      <c r="I25" s="18" t="s">
        <v>126</v>
      </c>
      <c r="J25" s="22"/>
      <c r="K25" s="33"/>
      <c r="L25" s="23"/>
      <c r="M25" s="27"/>
      <c r="N25" s="23"/>
      <c r="O25" s="23"/>
      <c r="P25" s="23"/>
      <c r="Q25" s="24"/>
      <c r="R25" s="23"/>
      <c r="S25" s="15"/>
      <c r="T25" s="23"/>
      <c r="U25" s="23"/>
      <c r="V25" s="23"/>
      <c r="W25" s="28"/>
      <c r="X25" s="35"/>
      <c r="Y25" s="22"/>
      <c r="Z25" s="22"/>
      <c r="AA25" s="34"/>
      <c r="AB25" s="36"/>
    </row>
    <row r="26" spans="1:28" ht="56.25">
      <c r="A26" s="21">
        <v>2011</v>
      </c>
      <c r="B26" s="17">
        <v>55</v>
      </c>
      <c r="C26" s="21" t="s">
        <v>125</v>
      </c>
      <c r="D26" s="42">
        <v>40598</v>
      </c>
      <c r="E26" s="17" t="s">
        <v>129</v>
      </c>
      <c r="F26" s="17" t="s">
        <v>128</v>
      </c>
      <c r="G26" s="17" t="s">
        <v>131</v>
      </c>
      <c r="H26" s="37">
        <v>250000000</v>
      </c>
      <c r="I26" s="17" t="s">
        <v>130</v>
      </c>
      <c r="J26" s="22"/>
      <c r="K26" s="33"/>
      <c r="L26" s="23"/>
      <c r="M26" s="29"/>
      <c r="N26" s="23"/>
      <c r="O26" s="23"/>
      <c r="P26" s="23"/>
      <c r="Q26" s="24"/>
      <c r="R26" s="23"/>
      <c r="S26" s="15"/>
      <c r="T26" s="23"/>
      <c r="U26" s="23"/>
      <c r="V26" s="23"/>
      <c r="W26" s="28"/>
      <c r="X26" s="35"/>
      <c r="Y26" s="22"/>
      <c r="Z26" s="22"/>
      <c r="AA26" s="34"/>
      <c r="AB26" s="36"/>
    </row>
    <row r="27" spans="1:28" ht="90">
      <c r="A27" s="21">
        <v>2011</v>
      </c>
      <c r="B27" s="17">
        <v>57</v>
      </c>
      <c r="C27" s="21" t="s">
        <v>125</v>
      </c>
      <c r="D27" s="42">
        <v>40598</v>
      </c>
      <c r="E27" s="17" t="s">
        <v>133</v>
      </c>
      <c r="F27" s="17" t="s">
        <v>132</v>
      </c>
      <c r="G27" s="17" t="s">
        <v>127</v>
      </c>
      <c r="H27" s="37">
        <v>270000000</v>
      </c>
      <c r="I27" s="17" t="s">
        <v>130</v>
      </c>
      <c r="J27" s="22"/>
      <c r="K27" s="33"/>
      <c r="L27" s="23"/>
      <c r="M27" s="34"/>
      <c r="N27" s="23"/>
      <c r="O27" s="23"/>
      <c r="P27" s="23"/>
      <c r="Q27" s="24"/>
      <c r="R27" s="23"/>
      <c r="S27" s="15"/>
      <c r="T27" s="23"/>
      <c r="U27" s="23"/>
      <c r="V27" s="23"/>
      <c r="W27" s="28"/>
      <c r="X27" s="35"/>
      <c r="Y27" s="22"/>
      <c r="Z27" s="22"/>
      <c r="AA27" s="34"/>
      <c r="AB27" s="36"/>
    </row>
    <row r="28" spans="1:28" ht="67.5">
      <c r="A28" s="21">
        <v>2011</v>
      </c>
      <c r="B28" s="17">
        <v>58</v>
      </c>
      <c r="C28" s="21" t="s">
        <v>125</v>
      </c>
      <c r="D28" s="42">
        <v>40598</v>
      </c>
      <c r="E28" s="17" t="s">
        <v>135</v>
      </c>
      <c r="F28" s="17" t="s">
        <v>134</v>
      </c>
      <c r="G28" s="17" t="s">
        <v>131</v>
      </c>
      <c r="H28" s="37">
        <v>269830000</v>
      </c>
      <c r="I28" s="17" t="s">
        <v>130</v>
      </c>
      <c r="J28" s="22"/>
      <c r="K28" s="33"/>
      <c r="L28" s="23"/>
      <c r="M28" s="34"/>
      <c r="N28" s="23"/>
      <c r="O28" s="23"/>
      <c r="P28" s="23"/>
      <c r="Q28" s="24"/>
      <c r="R28" s="23"/>
      <c r="S28" s="15"/>
      <c r="T28" s="23"/>
      <c r="U28" s="23"/>
      <c r="V28" s="23"/>
      <c r="W28" s="28"/>
      <c r="X28" s="35"/>
      <c r="Y28" s="22"/>
      <c r="Z28" s="22"/>
      <c r="AA28" s="34"/>
      <c r="AB28" s="36"/>
    </row>
    <row r="29" spans="1:28" ht="67.5">
      <c r="A29" s="21">
        <v>2011</v>
      </c>
      <c r="B29" s="17">
        <v>59</v>
      </c>
      <c r="C29" s="21" t="s">
        <v>125</v>
      </c>
      <c r="D29" s="42">
        <v>40598</v>
      </c>
      <c r="E29" s="17" t="s">
        <v>137</v>
      </c>
      <c r="F29" s="17" t="s">
        <v>136</v>
      </c>
      <c r="G29" s="17" t="s">
        <v>127</v>
      </c>
      <c r="H29" s="37">
        <v>253379166</v>
      </c>
      <c r="I29" s="17" t="s">
        <v>130</v>
      </c>
      <c r="J29" s="22"/>
      <c r="K29" s="33"/>
      <c r="L29" s="23"/>
      <c r="M29" s="34"/>
      <c r="N29" s="23"/>
      <c r="O29" s="23"/>
      <c r="P29" s="23"/>
      <c r="Q29" s="24"/>
      <c r="R29" s="23"/>
      <c r="S29" s="15"/>
      <c r="T29" s="23"/>
      <c r="U29" s="23"/>
      <c r="V29" s="23"/>
      <c r="W29" s="28"/>
      <c r="X29" s="35"/>
      <c r="Y29" s="22"/>
      <c r="Z29" s="22"/>
      <c r="AA29" s="34"/>
      <c r="AB29" s="36"/>
    </row>
    <row r="30" spans="1:28" ht="67.5">
      <c r="A30" s="21">
        <v>2011</v>
      </c>
      <c r="B30" s="17">
        <v>60</v>
      </c>
      <c r="C30" s="21" t="s">
        <v>125</v>
      </c>
      <c r="D30" s="42">
        <v>40598</v>
      </c>
      <c r="E30" s="17" t="s">
        <v>139</v>
      </c>
      <c r="F30" s="17" t="s">
        <v>138</v>
      </c>
      <c r="G30" s="17" t="s">
        <v>127</v>
      </c>
      <c r="H30" s="37">
        <v>209167814</v>
      </c>
      <c r="I30" s="17" t="s">
        <v>130</v>
      </c>
      <c r="J30" s="22"/>
      <c r="K30" s="33"/>
      <c r="L30" s="23"/>
      <c r="M30" s="34"/>
      <c r="N30" s="23"/>
      <c r="O30" s="23"/>
      <c r="P30" s="23"/>
      <c r="Q30" s="24"/>
      <c r="R30" s="23"/>
      <c r="S30" s="15"/>
      <c r="T30" s="23"/>
      <c r="U30" s="23"/>
      <c r="V30" s="23"/>
      <c r="W30" s="28"/>
      <c r="X30" s="35"/>
      <c r="Y30" s="22"/>
      <c r="Z30" s="22"/>
      <c r="AA30" s="34"/>
      <c r="AB30" s="36"/>
    </row>
    <row r="31" spans="1:28" ht="45">
      <c r="A31" s="21">
        <v>2011</v>
      </c>
      <c r="B31" s="17">
        <v>67</v>
      </c>
      <c r="C31" s="21" t="s">
        <v>142</v>
      </c>
      <c r="D31" s="42">
        <v>40598</v>
      </c>
      <c r="E31" s="17" t="s">
        <v>141</v>
      </c>
      <c r="F31" s="17" t="s">
        <v>140</v>
      </c>
      <c r="G31" s="17" t="s">
        <v>144</v>
      </c>
      <c r="H31" s="37">
        <v>1720382589</v>
      </c>
      <c r="I31" s="19" t="s">
        <v>143</v>
      </c>
      <c r="J31" s="22"/>
      <c r="K31" s="33"/>
      <c r="L31" s="23"/>
      <c r="M31" s="34"/>
      <c r="N31" s="23"/>
      <c r="O31" s="23"/>
      <c r="P31" s="23"/>
      <c r="Q31" s="24"/>
      <c r="R31" s="23"/>
      <c r="S31" s="15"/>
      <c r="T31" s="23"/>
      <c r="U31" s="23"/>
      <c r="V31" s="23"/>
      <c r="W31" s="35"/>
      <c r="X31" s="35"/>
      <c r="Y31" s="22"/>
      <c r="Z31" s="22"/>
      <c r="AA31" s="34"/>
      <c r="AB31" s="36"/>
    </row>
    <row r="32" spans="1:28" ht="45">
      <c r="A32" s="21">
        <v>2011</v>
      </c>
      <c r="B32" s="17">
        <v>69</v>
      </c>
      <c r="C32" s="21" t="s">
        <v>147</v>
      </c>
      <c r="D32" s="42">
        <v>40597</v>
      </c>
      <c r="E32" s="17" t="s">
        <v>146</v>
      </c>
      <c r="F32" s="17" t="s">
        <v>145</v>
      </c>
      <c r="G32" s="17" t="s">
        <v>149</v>
      </c>
      <c r="H32" s="37">
        <v>1240000000</v>
      </c>
      <c r="I32" s="17" t="s">
        <v>148</v>
      </c>
      <c r="J32" s="22"/>
      <c r="K32" s="33"/>
      <c r="L32" s="23"/>
      <c r="M32" s="34"/>
      <c r="N32" s="23"/>
      <c r="O32" s="23"/>
      <c r="P32" s="23"/>
      <c r="Q32" s="24"/>
      <c r="R32" s="23"/>
      <c r="S32" s="15"/>
      <c r="T32" s="23"/>
      <c r="U32" s="23"/>
      <c r="V32" s="23"/>
      <c r="W32" s="35"/>
      <c r="X32" s="35"/>
      <c r="Y32" s="22"/>
      <c r="Z32" s="22"/>
      <c r="AA32" s="34"/>
      <c r="AB32" s="36"/>
    </row>
    <row r="33" spans="1:28" ht="56.25">
      <c r="A33" s="21">
        <v>2011</v>
      </c>
      <c r="B33" s="17">
        <v>70</v>
      </c>
      <c r="C33" s="21" t="s">
        <v>147</v>
      </c>
      <c r="D33" s="42">
        <v>40589</v>
      </c>
      <c r="E33" s="17" t="s">
        <v>151</v>
      </c>
      <c r="F33" s="17" t="s">
        <v>150</v>
      </c>
      <c r="G33" s="17" t="s">
        <v>153</v>
      </c>
      <c r="H33" s="37">
        <v>4864114313</v>
      </c>
      <c r="I33" s="17" t="s">
        <v>152</v>
      </c>
      <c r="J33" s="22"/>
      <c r="K33" s="33"/>
      <c r="L33" s="23"/>
      <c r="M33" s="34"/>
      <c r="N33" s="23"/>
      <c r="O33" s="23"/>
      <c r="P33" s="23"/>
      <c r="Q33" s="24"/>
      <c r="R33" s="23"/>
      <c r="S33" s="15"/>
      <c r="T33" s="23"/>
      <c r="U33" s="23"/>
      <c r="V33" s="23"/>
      <c r="W33" s="35"/>
      <c r="X33" s="35"/>
      <c r="Y33" s="22"/>
      <c r="Z33" s="22"/>
      <c r="AA33" s="39"/>
      <c r="AB33" s="36"/>
    </row>
    <row r="34" spans="1:28" ht="33.75">
      <c r="A34" s="21">
        <v>2011</v>
      </c>
      <c r="B34" s="17">
        <v>78</v>
      </c>
      <c r="C34" s="21" t="s">
        <v>57</v>
      </c>
      <c r="D34" s="42">
        <v>40599</v>
      </c>
      <c r="E34" s="17" t="s">
        <v>155</v>
      </c>
      <c r="F34" s="17" t="s">
        <v>154</v>
      </c>
      <c r="G34" s="17" t="s">
        <v>157</v>
      </c>
      <c r="H34" s="37">
        <v>23383333</v>
      </c>
      <c r="I34" s="17" t="s">
        <v>156</v>
      </c>
      <c r="J34" s="22"/>
      <c r="K34" s="33"/>
      <c r="L34" s="23"/>
      <c r="M34" s="34"/>
      <c r="N34" s="23"/>
      <c r="O34" s="23"/>
      <c r="P34" s="23"/>
      <c r="Q34" s="24"/>
      <c r="R34" s="23"/>
      <c r="S34" s="15"/>
      <c r="T34" s="23"/>
      <c r="U34" s="23"/>
      <c r="V34" s="23"/>
      <c r="W34" s="35"/>
      <c r="X34" s="35"/>
      <c r="Y34" s="22"/>
      <c r="Z34" s="22"/>
      <c r="AA34" s="34"/>
      <c r="AB34" s="36"/>
    </row>
    <row r="35" spans="1:28" ht="33.75">
      <c r="A35" s="21">
        <v>2011</v>
      </c>
      <c r="B35" s="17">
        <v>83</v>
      </c>
      <c r="C35" s="21" t="s">
        <v>57</v>
      </c>
      <c r="D35" s="42">
        <v>40596</v>
      </c>
      <c r="E35" s="17" t="s">
        <v>159</v>
      </c>
      <c r="F35" s="17" t="s">
        <v>158</v>
      </c>
      <c r="G35" s="17" t="s">
        <v>161</v>
      </c>
      <c r="H35" s="37">
        <v>51214286</v>
      </c>
      <c r="I35" s="17" t="s">
        <v>160</v>
      </c>
      <c r="J35" s="22"/>
      <c r="K35" s="33"/>
      <c r="L35" s="23"/>
      <c r="M35" s="34"/>
      <c r="N35" s="30"/>
      <c r="O35" s="30"/>
      <c r="P35" s="23"/>
      <c r="Q35" s="24"/>
      <c r="R35" s="23"/>
      <c r="S35" s="15"/>
      <c r="T35" s="23"/>
      <c r="U35" s="23"/>
      <c r="V35" s="23"/>
      <c r="W35" s="35"/>
      <c r="X35" s="35"/>
      <c r="Y35" s="22"/>
      <c r="Z35" s="22"/>
      <c r="AA35" s="34"/>
      <c r="AB35" s="36"/>
    </row>
    <row r="36" spans="1:28" ht="67.5">
      <c r="A36" s="21">
        <v>2011</v>
      </c>
      <c r="B36" s="17">
        <v>85</v>
      </c>
      <c r="C36" s="21" t="s">
        <v>108</v>
      </c>
      <c r="D36" s="42">
        <v>40600</v>
      </c>
      <c r="E36" s="17" t="s">
        <v>163</v>
      </c>
      <c r="F36" s="17" t="s">
        <v>162</v>
      </c>
      <c r="G36" s="17" t="s">
        <v>165</v>
      </c>
      <c r="H36" s="37">
        <v>9604800</v>
      </c>
      <c r="I36" s="17" t="s">
        <v>164</v>
      </c>
      <c r="J36" s="22"/>
      <c r="K36" s="33"/>
      <c r="L36" s="23"/>
      <c r="M36" s="34"/>
      <c r="N36" s="30"/>
      <c r="O36" s="30"/>
      <c r="P36" s="23"/>
      <c r="Q36" s="24"/>
      <c r="R36" s="23"/>
      <c r="S36" s="15"/>
      <c r="T36" s="23"/>
      <c r="U36" s="23"/>
      <c r="V36" s="23"/>
      <c r="W36" s="28"/>
      <c r="X36" s="35"/>
      <c r="Y36" s="22"/>
      <c r="Z36" s="22"/>
      <c r="AA36" s="34"/>
      <c r="AB36" s="36"/>
    </row>
    <row r="37" spans="1:28" ht="78.75">
      <c r="A37" s="21">
        <v>2011</v>
      </c>
      <c r="B37" s="17">
        <v>86</v>
      </c>
      <c r="C37" s="21" t="s">
        <v>147</v>
      </c>
      <c r="D37" s="42">
        <v>40592</v>
      </c>
      <c r="E37" s="17" t="s">
        <v>166</v>
      </c>
      <c r="F37" s="17" t="s">
        <v>153</v>
      </c>
      <c r="G37" s="17" t="s">
        <v>168</v>
      </c>
      <c r="H37" s="37">
        <v>435000000</v>
      </c>
      <c r="I37" s="17" t="s">
        <v>167</v>
      </c>
      <c r="J37" s="22"/>
      <c r="K37" s="33"/>
      <c r="L37" s="23"/>
      <c r="M37" s="34"/>
      <c r="N37" s="30"/>
      <c r="O37" s="30"/>
      <c r="P37" s="23"/>
      <c r="Q37" s="24"/>
      <c r="R37" s="23"/>
      <c r="S37" s="15"/>
      <c r="T37" s="23"/>
      <c r="U37" s="23"/>
      <c r="V37" s="23"/>
      <c r="W37" s="35"/>
      <c r="X37" s="35"/>
      <c r="Y37" s="15"/>
      <c r="Z37" s="15"/>
      <c r="AA37" s="34"/>
      <c r="AB37" s="36"/>
    </row>
    <row r="38" spans="1:28" ht="45">
      <c r="A38" s="21">
        <v>2011</v>
      </c>
      <c r="B38" s="17">
        <v>91</v>
      </c>
      <c r="C38" s="21" t="s">
        <v>57</v>
      </c>
      <c r="D38" s="42">
        <v>40598</v>
      </c>
      <c r="E38" s="17" t="s">
        <v>170</v>
      </c>
      <c r="F38" s="17" t="s">
        <v>169</v>
      </c>
      <c r="G38" s="17" t="s">
        <v>122</v>
      </c>
      <c r="H38" s="37">
        <v>24007152</v>
      </c>
      <c r="I38" s="17" t="s">
        <v>152</v>
      </c>
      <c r="J38" s="22"/>
      <c r="K38" s="33"/>
      <c r="L38" s="30"/>
      <c r="M38" s="34"/>
      <c r="N38" s="30"/>
      <c r="O38" s="30"/>
      <c r="P38" s="30"/>
      <c r="Q38" s="24"/>
      <c r="R38" s="30"/>
      <c r="S38" s="15"/>
      <c r="T38" s="23"/>
      <c r="U38" s="23"/>
      <c r="V38" s="23"/>
      <c r="W38" s="35"/>
      <c r="X38" s="35"/>
      <c r="Y38" s="22"/>
      <c r="Z38" s="22"/>
      <c r="AA38" s="34"/>
      <c r="AB38" s="36"/>
    </row>
    <row r="39" spans="1:28" ht="123.75">
      <c r="A39" s="21">
        <v>2011</v>
      </c>
      <c r="B39" s="17">
        <v>96</v>
      </c>
      <c r="C39" s="21" t="s">
        <v>57</v>
      </c>
      <c r="D39" s="42">
        <v>40602</v>
      </c>
      <c r="E39" s="17" t="s">
        <v>172</v>
      </c>
      <c r="F39" s="17" t="s">
        <v>171</v>
      </c>
      <c r="G39" s="17" t="s">
        <v>174</v>
      </c>
      <c r="H39" s="37">
        <v>51152173</v>
      </c>
      <c r="I39" s="17" t="s">
        <v>173</v>
      </c>
      <c r="J39" s="22"/>
      <c r="K39" s="33"/>
      <c r="L39" s="23"/>
      <c r="M39" s="34"/>
      <c r="N39" s="30"/>
      <c r="O39" s="30"/>
      <c r="P39" s="23"/>
      <c r="Q39" s="24"/>
      <c r="R39" s="23"/>
      <c r="S39" s="15"/>
      <c r="T39" s="23"/>
      <c r="U39" s="23"/>
      <c r="V39" s="23"/>
      <c r="W39" s="35"/>
      <c r="X39" s="35"/>
      <c r="Y39" s="22"/>
      <c r="Z39" s="22"/>
      <c r="AA39" s="34"/>
      <c r="AB39" s="36"/>
    </row>
    <row r="40" spans="1:28" ht="45">
      <c r="A40" s="10">
        <v>2011</v>
      </c>
      <c r="B40" s="7">
        <v>216</v>
      </c>
      <c r="C40" s="21" t="s">
        <v>177</v>
      </c>
      <c r="D40" s="11">
        <v>40598</v>
      </c>
      <c r="E40" s="7" t="s">
        <v>176</v>
      </c>
      <c r="F40" s="7" t="s">
        <v>175</v>
      </c>
      <c r="G40" s="7" t="s">
        <v>178</v>
      </c>
      <c r="H40" s="13">
        <v>60000000</v>
      </c>
      <c r="I40" s="7" t="s">
        <v>167</v>
      </c>
      <c r="J40" s="22"/>
      <c r="K40" s="33"/>
      <c r="L40" s="31"/>
      <c r="M40" s="40"/>
      <c r="N40" s="31"/>
      <c r="O40" s="31"/>
      <c r="P40" s="31"/>
      <c r="Q40" s="32"/>
      <c r="R40" s="31"/>
      <c r="S40" s="15"/>
      <c r="T40" s="31"/>
      <c r="U40" s="31"/>
      <c r="V40" s="31"/>
      <c r="W40" s="28"/>
      <c r="X40" s="41"/>
      <c r="Y40" s="15"/>
      <c r="Z40" s="15"/>
      <c r="AA40" s="40"/>
      <c r="AB40" s="36"/>
    </row>
    <row r="42" spans="1:9" ht="15.75" thickBot="1">
      <c r="A42" s="92" t="s">
        <v>188</v>
      </c>
      <c r="B42" s="92"/>
      <c r="C42" s="92"/>
      <c r="D42" s="92"/>
      <c r="E42" s="92"/>
      <c r="F42" s="92"/>
      <c r="G42" s="92"/>
      <c r="H42" s="92"/>
      <c r="I42" s="92"/>
    </row>
    <row r="43" spans="1:9" ht="56.25" customHeight="1">
      <c r="A43" s="93"/>
      <c r="B43" s="95" t="s">
        <v>179</v>
      </c>
      <c r="C43" s="97" t="s">
        <v>180</v>
      </c>
      <c r="D43" s="97" t="s">
        <v>181</v>
      </c>
      <c r="E43" s="97" t="s">
        <v>182</v>
      </c>
      <c r="F43" s="99" t="s">
        <v>183</v>
      </c>
      <c r="G43" s="101" t="s">
        <v>184</v>
      </c>
      <c r="H43" s="103">
        <v>20000000000</v>
      </c>
      <c r="I43" s="49" t="s">
        <v>185</v>
      </c>
    </row>
    <row r="44" spans="1:9" ht="15.75">
      <c r="A44" s="94"/>
      <c r="B44" s="96"/>
      <c r="C44" s="98"/>
      <c r="D44" s="98"/>
      <c r="E44" s="98"/>
      <c r="F44" s="100"/>
      <c r="G44" s="102"/>
      <c r="H44" s="104"/>
      <c r="I44" s="50">
        <v>40574</v>
      </c>
    </row>
    <row r="45" spans="1:9" ht="63" customHeight="1">
      <c r="A45" s="109">
        <v>4</v>
      </c>
      <c r="B45" s="111" t="s">
        <v>186</v>
      </c>
      <c r="C45" s="113" t="s">
        <v>180</v>
      </c>
      <c r="D45" s="113" t="s">
        <v>181</v>
      </c>
      <c r="E45" s="113" t="s">
        <v>182</v>
      </c>
      <c r="F45" s="115" t="s">
        <v>187</v>
      </c>
      <c r="G45" s="105" t="s">
        <v>184</v>
      </c>
      <c r="H45" s="107">
        <v>50483000000</v>
      </c>
      <c r="I45" s="51" t="s">
        <v>185</v>
      </c>
    </row>
    <row r="46" spans="1:9" ht="16.5" thickBot="1">
      <c r="A46" s="110"/>
      <c r="B46" s="112"/>
      <c r="C46" s="114"/>
      <c r="D46" s="114"/>
      <c r="E46" s="114"/>
      <c r="F46" s="116"/>
      <c r="G46" s="106"/>
      <c r="H46" s="108"/>
      <c r="I46" s="52">
        <v>40561</v>
      </c>
    </row>
  </sheetData>
  <sheetProtection/>
  <mergeCells count="18">
    <mergeCell ref="G45:G46"/>
    <mergeCell ref="H45:H46"/>
    <mergeCell ref="A45:A46"/>
    <mergeCell ref="B45:B46"/>
    <mergeCell ref="C45:C46"/>
    <mergeCell ref="D45:D46"/>
    <mergeCell ref="E45:E46"/>
    <mergeCell ref="F45:F46"/>
    <mergeCell ref="A1:I1"/>
    <mergeCell ref="A42:I42"/>
    <mergeCell ref="A43:A44"/>
    <mergeCell ref="B43:B44"/>
    <mergeCell ref="C43:C44"/>
    <mergeCell ref="D43:D44"/>
    <mergeCell ref="E43:E44"/>
    <mergeCell ref="F43:F44"/>
    <mergeCell ref="G43:G44"/>
    <mergeCell ref="H43:H44"/>
  </mergeCells>
  <dataValidations count="5">
    <dataValidation type="list" allowBlank="1" showInputMessage="1" showErrorMessage="1" prompt="ELIJA LA DIRECCION O SUBDIRECCION " error="NO CORRESPONDE" sqref="Z13:Z14 Z16:Z17 Z21:Z40">
      <formula1>INDIRECT(Y13)</formula1>
    </dataValidation>
    <dataValidation type="list" allowBlank="1" showInputMessage="1" showErrorMessage="1" prompt="ELIJA  EL ORDENADOR DEL GASTO" sqref="Y16:Y17 Y21:Y40 Y13:Y14">
      <formula1>#REF!</formula1>
    </dataValidation>
    <dataValidation type="list" allowBlank="1" showInputMessage="1" showErrorMessage="1" promptTitle="INGRESE  TIPO DE CONTRATO" sqref="J38 C40 C38">
      <formula1>CONTRATO</formula1>
    </dataValidation>
    <dataValidation type="list" allowBlank="1" showInputMessage="1" showErrorMessage="1" prompt="ELIJA EL  TIPO DE PROCESO" sqref="S3:S40">
      <formula1>tipo</formula1>
    </dataValidation>
    <dataValidation type="list" allowBlank="1" showInputMessage="1" showErrorMessage="1" prompt="ELIJA EL TIPO DE EMPRESA (Persona Natural o Juridica)" sqref="K3:K40">
      <formula1>Per._Nat</formula1>
    </dataValidation>
  </dataValidations>
  <hyperlinks>
    <hyperlink ref="B43" r:id="rId1" display="https://www.contratos.gov.co/consultas/detalleProceso.do?numConstancia=10-1-55698"/>
    <hyperlink ref="B45" r:id="rId2" display="https://www.contratos.gov.co/consultas/detalleProceso.do?numConstancia=10-1-60549"/>
  </hyperlinks>
  <printOptions/>
  <pageMargins left="0.2362204724409449" right="0.2362204724409449" top="0.35" bottom="0.29" header="0.31496062992125984" footer="0.31496062992125984"/>
  <pageSetup horizontalDpi="600" verticalDpi="60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40">
      <selection activeCell="A42" sqref="A42:I44"/>
    </sheetView>
  </sheetViews>
  <sheetFormatPr defaultColWidth="11.421875" defaultRowHeight="15"/>
  <cols>
    <col min="1" max="1" width="4.8515625" style="8" customWidth="1"/>
    <col min="2" max="2" width="7.00390625" style="8" customWidth="1"/>
    <col min="3" max="3" width="9.57421875" style="8" customWidth="1"/>
    <col min="4" max="4" width="8.421875" style="8" customWidth="1"/>
    <col min="5" max="5" width="26.00390625" style="8" customWidth="1"/>
    <col min="6" max="6" width="12.140625" style="8" customWidth="1"/>
    <col min="7" max="7" width="11.7109375" style="8" customWidth="1"/>
    <col min="8" max="8" width="11.421875" style="8" customWidth="1"/>
    <col min="9" max="9" width="9.8515625" style="8" customWidth="1"/>
    <col min="10" max="16384" width="11.421875" style="8" customWidth="1"/>
  </cols>
  <sheetData>
    <row r="1" spans="1:9" ht="15">
      <c r="A1" s="91" t="s">
        <v>9</v>
      </c>
      <c r="B1" s="91"/>
      <c r="C1" s="91"/>
      <c r="D1" s="91"/>
      <c r="E1" s="91"/>
      <c r="F1" s="91"/>
      <c r="G1" s="91"/>
      <c r="H1" s="91"/>
      <c r="I1" s="91"/>
    </row>
    <row r="2" spans="1:9" ht="27">
      <c r="A2" s="43" t="s">
        <v>0</v>
      </c>
      <c r="B2" s="44" t="s">
        <v>1</v>
      </c>
      <c r="C2" s="45" t="s">
        <v>2</v>
      </c>
      <c r="D2" s="46" t="s">
        <v>3</v>
      </c>
      <c r="E2" s="46" t="s">
        <v>4</v>
      </c>
      <c r="F2" s="47" t="s">
        <v>5</v>
      </c>
      <c r="G2" s="43" t="s">
        <v>6</v>
      </c>
      <c r="H2" s="48" t="s">
        <v>7</v>
      </c>
      <c r="I2" s="46" t="s">
        <v>8</v>
      </c>
    </row>
    <row r="3" spans="1:9" ht="90">
      <c r="A3" s="60">
        <v>2011</v>
      </c>
      <c r="B3" s="53">
        <v>56</v>
      </c>
      <c r="C3" s="54" t="s">
        <v>125</v>
      </c>
      <c r="D3" s="61">
        <v>40604</v>
      </c>
      <c r="E3" s="53" t="s">
        <v>310</v>
      </c>
      <c r="F3" s="53" t="s">
        <v>189</v>
      </c>
      <c r="G3" s="53" t="s">
        <v>127</v>
      </c>
      <c r="H3" s="62">
        <v>250000000</v>
      </c>
      <c r="I3" s="53" t="s">
        <v>190</v>
      </c>
    </row>
    <row r="4" spans="1:9" ht="45">
      <c r="A4" s="60">
        <v>2011</v>
      </c>
      <c r="B4" s="53">
        <v>74</v>
      </c>
      <c r="C4" s="54" t="s">
        <v>193</v>
      </c>
      <c r="D4" s="61">
        <v>40632</v>
      </c>
      <c r="E4" s="53" t="s">
        <v>192</v>
      </c>
      <c r="F4" s="53" t="s">
        <v>191</v>
      </c>
      <c r="G4" s="53" t="s">
        <v>195</v>
      </c>
      <c r="H4" s="62">
        <v>215000</v>
      </c>
      <c r="I4" s="53" t="s">
        <v>194</v>
      </c>
    </row>
    <row r="5" spans="1:9" ht="45">
      <c r="A5" s="60">
        <v>2011</v>
      </c>
      <c r="B5" s="53">
        <v>75</v>
      </c>
      <c r="C5" s="54" t="s">
        <v>193</v>
      </c>
      <c r="D5" s="61">
        <v>40605</v>
      </c>
      <c r="E5" s="53" t="s">
        <v>197</v>
      </c>
      <c r="F5" s="53" t="s">
        <v>196</v>
      </c>
      <c r="G5" s="53" t="s">
        <v>195</v>
      </c>
      <c r="H5" s="62">
        <v>259000</v>
      </c>
      <c r="I5" s="53" t="s">
        <v>194</v>
      </c>
    </row>
    <row r="6" spans="1:9" ht="78.75">
      <c r="A6" s="60">
        <v>2011</v>
      </c>
      <c r="B6" s="53">
        <v>84</v>
      </c>
      <c r="C6" s="54" t="s">
        <v>108</v>
      </c>
      <c r="D6" s="61">
        <v>40610</v>
      </c>
      <c r="E6" s="53" t="s">
        <v>199</v>
      </c>
      <c r="F6" s="53" t="s">
        <v>198</v>
      </c>
      <c r="G6" s="53" t="s">
        <v>201</v>
      </c>
      <c r="H6" s="62">
        <v>112000000</v>
      </c>
      <c r="I6" s="53" t="s">
        <v>200</v>
      </c>
    </row>
    <row r="7" spans="1:9" ht="56.25">
      <c r="A7" s="60">
        <v>2011</v>
      </c>
      <c r="B7" s="53">
        <v>92</v>
      </c>
      <c r="C7" s="54" t="s">
        <v>57</v>
      </c>
      <c r="D7" s="61">
        <v>40603</v>
      </c>
      <c r="E7" s="53" t="s">
        <v>203</v>
      </c>
      <c r="F7" s="53" t="s">
        <v>202</v>
      </c>
      <c r="G7" s="55" t="s">
        <v>204</v>
      </c>
      <c r="H7" s="62">
        <v>10000000</v>
      </c>
      <c r="I7" s="53" t="s">
        <v>109</v>
      </c>
    </row>
    <row r="8" spans="1:9" ht="112.5">
      <c r="A8" s="60">
        <v>2011</v>
      </c>
      <c r="B8" s="53">
        <v>94</v>
      </c>
      <c r="C8" s="54" t="s">
        <v>57</v>
      </c>
      <c r="D8" s="61">
        <v>40610</v>
      </c>
      <c r="E8" s="53" t="s">
        <v>206</v>
      </c>
      <c r="F8" s="53" t="s">
        <v>205</v>
      </c>
      <c r="G8" s="53" t="s">
        <v>208</v>
      </c>
      <c r="H8" s="62">
        <v>20700000</v>
      </c>
      <c r="I8" s="53" t="s">
        <v>207</v>
      </c>
    </row>
    <row r="9" spans="1:9" ht="123.75">
      <c r="A9" s="60">
        <v>2011</v>
      </c>
      <c r="B9" s="53">
        <v>95</v>
      </c>
      <c r="C9" s="54" t="s">
        <v>57</v>
      </c>
      <c r="D9" s="61">
        <v>40605</v>
      </c>
      <c r="E9" s="53" t="s">
        <v>210</v>
      </c>
      <c r="F9" s="53" t="s">
        <v>209</v>
      </c>
      <c r="G9" s="53" t="s">
        <v>212</v>
      </c>
      <c r="H9" s="62">
        <v>19500000</v>
      </c>
      <c r="I9" s="53" t="s">
        <v>211</v>
      </c>
    </row>
    <row r="10" spans="1:9" ht="123.75">
      <c r="A10" s="60">
        <v>2011</v>
      </c>
      <c r="B10" s="53">
        <v>98</v>
      </c>
      <c r="C10" s="54" t="s">
        <v>57</v>
      </c>
      <c r="D10" s="61">
        <v>40603</v>
      </c>
      <c r="E10" s="53" t="s">
        <v>214</v>
      </c>
      <c r="F10" s="53" t="s">
        <v>213</v>
      </c>
      <c r="G10" s="53" t="s">
        <v>216</v>
      </c>
      <c r="H10" s="62">
        <v>37700000</v>
      </c>
      <c r="I10" s="53" t="s">
        <v>215</v>
      </c>
    </row>
    <row r="11" spans="1:9" ht="101.25">
      <c r="A11" s="57">
        <v>2011</v>
      </c>
      <c r="B11" s="56">
        <v>99</v>
      </c>
      <c r="C11" s="54" t="s">
        <v>57</v>
      </c>
      <c r="D11" s="58">
        <v>40603</v>
      </c>
      <c r="E11" s="56" t="s">
        <v>218</v>
      </c>
      <c r="F11" s="56" t="s">
        <v>217</v>
      </c>
      <c r="G11" s="56" t="s">
        <v>220</v>
      </c>
      <c r="H11" s="63">
        <v>42900000</v>
      </c>
      <c r="I11" s="56" t="s">
        <v>219</v>
      </c>
    </row>
    <row r="12" spans="1:9" ht="90">
      <c r="A12" s="57">
        <v>2011</v>
      </c>
      <c r="B12" s="56">
        <v>100</v>
      </c>
      <c r="C12" s="54" t="s">
        <v>108</v>
      </c>
      <c r="D12" s="58">
        <v>40630</v>
      </c>
      <c r="E12" s="56" t="s">
        <v>222</v>
      </c>
      <c r="F12" s="56" t="s">
        <v>221</v>
      </c>
      <c r="G12" s="56" t="s">
        <v>224</v>
      </c>
      <c r="H12" s="63">
        <v>340000000</v>
      </c>
      <c r="I12" s="56" t="s">
        <v>223</v>
      </c>
    </row>
    <row r="13" spans="1:9" ht="101.25">
      <c r="A13" s="57">
        <v>2011</v>
      </c>
      <c r="B13" s="56">
        <v>101</v>
      </c>
      <c r="C13" s="54" t="s">
        <v>57</v>
      </c>
      <c r="D13" s="58">
        <v>40610</v>
      </c>
      <c r="E13" s="56" t="s">
        <v>226</v>
      </c>
      <c r="F13" s="56" t="s">
        <v>225</v>
      </c>
      <c r="G13" s="56" t="s">
        <v>228</v>
      </c>
      <c r="H13" s="63">
        <v>53052381</v>
      </c>
      <c r="I13" s="56" t="s">
        <v>227</v>
      </c>
    </row>
    <row r="14" spans="1:9" ht="56.25">
      <c r="A14" s="57">
        <v>2011</v>
      </c>
      <c r="B14" s="56">
        <v>102</v>
      </c>
      <c r="C14" s="54" t="s">
        <v>57</v>
      </c>
      <c r="D14" s="58">
        <v>40613</v>
      </c>
      <c r="E14" s="56" t="s">
        <v>230</v>
      </c>
      <c r="F14" s="56" t="s">
        <v>229</v>
      </c>
      <c r="G14" s="56" t="s">
        <v>64</v>
      </c>
      <c r="H14" s="63">
        <v>20000000</v>
      </c>
      <c r="I14" s="56" t="s">
        <v>152</v>
      </c>
    </row>
    <row r="15" spans="1:9" ht="78.75">
      <c r="A15" s="57">
        <v>2011</v>
      </c>
      <c r="B15" s="56">
        <v>103</v>
      </c>
      <c r="C15" s="54" t="s">
        <v>108</v>
      </c>
      <c r="D15" s="58">
        <v>40613</v>
      </c>
      <c r="E15" s="56" t="s">
        <v>232</v>
      </c>
      <c r="F15" s="56" t="s">
        <v>231</v>
      </c>
      <c r="G15" s="56" t="s">
        <v>92</v>
      </c>
      <c r="H15" s="63">
        <v>18000000</v>
      </c>
      <c r="I15" s="56" t="s">
        <v>233</v>
      </c>
    </row>
    <row r="16" spans="1:9" ht="202.5">
      <c r="A16" s="57">
        <v>2011</v>
      </c>
      <c r="B16" s="56">
        <v>104</v>
      </c>
      <c r="C16" s="54" t="s">
        <v>57</v>
      </c>
      <c r="D16" s="58">
        <v>40613</v>
      </c>
      <c r="E16" s="56" t="s">
        <v>235</v>
      </c>
      <c r="F16" s="56" t="s">
        <v>234</v>
      </c>
      <c r="G16" s="56" t="s">
        <v>54</v>
      </c>
      <c r="H16" s="63">
        <v>8100000</v>
      </c>
      <c r="I16" s="56" t="s">
        <v>60</v>
      </c>
    </row>
    <row r="17" spans="1:9" ht="124.5">
      <c r="A17" s="57">
        <v>2011</v>
      </c>
      <c r="B17" s="56">
        <v>105</v>
      </c>
      <c r="C17" s="54" t="s">
        <v>57</v>
      </c>
      <c r="D17" s="58">
        <v>40613</v>
      </c>
      <c r="E17" s="64" t="s">
        <v>237</v>
      </c>
      <c r="F17" s="56" t="s">
        <v>236</v>
      </c>
      <c r="G17" s="56" t="s">
        <v>54</v>
      </c>
      <c r="H17" s="63">
        <v>38415000</v>
      </c>
      <c r="I17" s="56" t="s">
        <v>238</v>
      </c>
    </row>
    <row r="18" spans="1:9" ht="56.25">
      <c r="A18" s="57">
        <v>2011</v>
      </c>
      <c r="B18" s="56">
        <v>106</v>
      </c>
      <c r="C18" s="54" t="s">
        <v>108</v>
      </c>
      <c r="D18" s="58">
        <v>40611</v>
      </c>
      <c r="E18" s="56" t="s">
        <v>240</v>
      </c>
      <c r="F18" s="56" t="s">
        <v>239</v>
      </c>
      <c r="G18" s="56" t="s">
        <v>242</v>
      </c>
      <c r="H18" s="63">
        <v>194810400</v>
      </c>
      <c r="I18" s="56" t="s">
        <v>241</v>
      </c>
    </row>
    <row r="19" spans="1:9" ht="146.25">
      <c r="A19" s="57">
        <v>2011</v>
      </c>
      <c r="B19" s="56">
        <v>107</v>
      </c>
      <c r="C19" s="54" t="s">
        <v>57</v>
      </c>
      <c r="D19" s="58">
        <v>40610</v>
      </c>
      <c r="E19" s="56" t="s">
        <v>244</v>
      </c>
      <c r="F19" s="56" t="s">
        <v>243</v>
      </c>
      <c r="G19" s="56" t="s">
        <v>246</v>
      </c>
      <c r="H19" s="63">
        <v>36400000</v>
      </c>
      <c r="I19" s="56" t="s">
        <v>245</v>
      </c>
    </row>
    <row r="20" spans="1:9" ht="56.25">
      <c r="A20" s="57">
        <v>2011</v>
      </c>
      <c r="B20" s="56">
        <v>108</v>
      </c>
      <c r="C20" s="54" t="s">
        <v>108</v>
      </c>
      <c r="D20" s="58">
        <v>40611</v>
      </c>
      <c r="E20" s="56" t="s">
        <v>248</v>
      </c>
      <c r="F20" s="56" t="s">
        <v>247</v>
      </c>
      <c r="G20" s="56" t="s">
        <v>250</v>
      </c>
      <c r="H20" s="63">
        <v>3224800</v>
      </c>
      <c r="I20" s="56" t="s">
        <v>249</v>
      </c>
    </row>
    <row r="21" spans="1:9" ht="90">
      <c r="A21" s="57">
        <v>2011</v>
      </c>
      <c r="B21" s="56">
        <v>110</v>
      </c>
      <c r="C21" s="54" t="s">
        <v>108</v>
      </c>
      <c r="D21" s="58">
        <v>40624</v>
      </c>
      <c r="E21" s="56" t="s">
        <v>252</v>
      </c>
      <c r="F21" s="56" t="s">
        <v>251</v>
      </c>
      <c r="G21" s="56" t="s">
        <v>250</v>
      </c>
      <c r="H21" s="63">
        <v>100000000</v>
      </c>
      <c r="I21" s="56" t="s">
        <v>207</v>
      </c>
    </row>
    <row r="22" spans="1:9" ht="157.5">
      <c r="A22" s="57">
        <v>2011</v>
      </c>
      <c r="B22" s="56">
        <v>111</v>
      </c>
      <c r="C22" s="54" t="s">
        <v>108</v>
      </c>
      <c r="D22" s="58">
        <v>40626</v>
      </c>
      <c r="E22" s="56" t="s">
        <v>254</v>
      </c>
      <c r="F22" s="56" t="s">
        <v>253</v>
      </c>
      <c r="G22" s="56" t="s">
        <v>256</v>
      </c>
      <c r="H22" s="63">
        <v>13765470</v>
      </c>
      <c r="I22" s="59" t="s">
        <v>255</v>
      </c>
    </row>
    <row r="23" spans="1:9" ht="78.75">
      <c r="A23" s="57">
        <v>2011</v>
      </c>
      <c r="B23" s="56">
        <v>112</v>
      </c>
      <c r="C23" s="54" t="s">
        <v>90</v>
      </c>
      <c r="D23" s="58">
        <v>40633</v>
      </c>
      <c r="E23" s="56" t="s">
        <v>258</v>
      </c>
      <c r="F23" s="56" t="s">
        <v>257</v>
      </c>
      <c r="G23" s="56" t="s">
        <v>260</v>
      </c>
      <c r="H23" s="63">
        <v>131000000</v>
      </c>
      <c r="I23" s="56" t="s">
        <v>259</v>
      </c>
    </row>
    <row r="24" spans="1:9" ht="101.25">
      <c r="A24" s="57">
        <v>2011</v>
      </c>
      <c r="B24" s="56">
        <v>113</v>
      </c>
      <c r="C24" s="54" t="s">
        <v>57</v>
      </c>
      <c r="D24" s="58">
        <v>40624</v>
      </c>
      <c r="E24" s="56" t="s">
        <v>262</v>
      </c>
      <c r="F24" s="56" t="s">
        <v>261</v>
      </c>
      <c r="G24" s="56" t="s">
        <v>263</v>
      </c>
      <c r="H24" s="63">
        <v>32850000</v>
      </c>
      <c r="I24" s="56" t="s">
        <v>207</v>
      </c>
    </row>
    <row r="25" spans="1:9" ht="112.5">
      <c r="A25" s="57">
        <v>2011</v>
      </c>
      <c r="B25" s="56">
        <v>115</v>
      </c>
      <c r="C25" s="54" t="s">
        <v>108</v>
      </c>
      <c r="D25" s="58">
        <v>40624</v>
      </c>
      <c r="E25" s="56" t="s">
        <v>265</v>
      </c>
      <c r="F25" s="56" t="s">
        <v>264</v>
      </c>
      <c r="G25" s="56" t="s">
        <v>263</v>
      </c>
      <c r="H25" s="63">
        <v>58000000</v>
      </c>
      <c r="I25" s="56" t="s">
        <v>266</v>
      </c>
    </row>
    <row r="26" spans="1:9" ht="112.5">
      <c r="A26" s="57">
        <v>2011</v>
      </c>
      <c r="B26" s="56">
        <v>120</v>
      </c>
      <c r="C26" s="54" t="s">
        <v>57</v>
      </c>
      <c r="D26" s="58">
        <v>40633</v>
      </c>
      <c r="E26" s="56" t="s">
        <v>267</v>
      </c>
      <c r="F26" s="56" t="s">
        <v>24</v>
      </c>
      <c r="G26" s="56" t="s">
        <v>268</v>
      </c>
      <c r="H26" s="63">
        <v>28600000</v>
      </c>
      <c r="I26" s="56" t="s">
        <v>266</v>
      </c>
    </row>
    <row r="27" spans="1:9" ht="101.25">
      <c r="A27" s="57">
        <v>2011</v>
      </c>
      <c r="B27" s="56">
        <v>121</v>
      </c>
      <c r="C27" s="54" t="s">
        <v>57</v>
      </c>
      <c r="D27" s="58">
        <v>40633</v>
      </c>
      <c r="E27" s="56" t="s">
        <v>269</v>
      </c>
      <c r="F27" s="56" t="s">
        <v>10</v>
      </c>
      <c r="G27" s="53" t="s">
        <v>216</v>
      </c>
      <c r="H27" s="63">
        <v>45066667</v>
      </c>
      <c r="I27" s="56" t="s">
        <v>270</v>
      </c>
    </row>
    <row r="28" spans="1:9" ht="112.5">
      <c r="A28" s="57">
        <v>2011</v>
      </c>
      <c r="B28" s="56">
        <v>122</v>
      </c>
      <c r="C28" s="54" t="s">
        <v>57</v>
      </c>
      <c r="D28" s="58">
        <v>40633</v>
      </c>
      <c r="E28" s="56" t="s">
        <v>272</v>
      </c>
      <c r="F28" s="56" t="s">
        <v>271</v>
      </c>
      <c r="G28" s="53" t="s">
        <v>216</v>
      </c>
      <c r="H28" s="63">
        <v>33800000</v>
      </c>
      <c r="I28" s="56" t="s">
        <v>273</v>
      </c>
    </row>
    <row r="29" spans="1:9" ht="101.25">
      <c r="A29" s="57">
        <v>2011</v>
      </c>
      <c r="B29" s="56">
        <v>123</v>
      </c>
      <c r="C29" s="54" t="s">
        <v>57</v>
      </c>
      <c r="D29" s="58">
        <v>40633</v>
      </c>
      <c r="E29" s="56" t="s">
        <v>274</v>
      </c>
      <c r="F29" s="56" t="s">
        <v>15</v>
      </c>
      <c r="G29" s="56" t="s">
        <v>268</v>
      </c>
      <c r="H29" s="63">
        <v>45066667</v>
      </c>
      <c r="I29" s="56" t="s">
        <v>275</v>
      </c>
    </row>
    <row r="30" spans="1:9" ht="78.75">
      <c r="A30" s="57">
        <v>2011</v>
      </c>
      <c r="B30" s="56">
        <v>124</v>
      </c>
      <c r="C30" s="54" t="s">
        <v>57</v>
      </c>
      <c r="D30" s="58">
        <v>40627</v>
      </c>
      <c r="E30" s="56" t="s">
        <v>277</v>
      </c>
      <c r="F30" s="56" t="s">
        <v>276</v>
      </c>
      <c r="G30" s="56" t="s">
        <v>54</v>
      </c>
      <c r="H30" s="63">
        <v>20288400</v>
      </c>
      <c r="I30" s="56" t="s">
        <v>278</v>
      </c>
    </row>
    <row r="31" spans="1:9" ht="90">
      <c r="A31" s="57">
        <v>2011</v>
      </c>
      <c r="B31" s="56">
        <v>125</v>
      </c>
      <c r="C31" s="54" t="s">
        <v>108</v>
      </c>
      <c r="D31" s="58">
        <v>40624</v>
      </c>
      <c r="E31" s="56" t="s">
        <v>280</v>
      </c>
      <c r="F31" s="56" t="s">
        <v>279</v>
      </c>
      <c r="G31" s="56" t="s">
        <v>281</v>
      </c>
      <c r="H31" s="63">
        <v>0</v>
      </c>
      <c r="I31" s="56" t="s">
        <v>266</v>
      </c>
    </row>
    <row r="32" spans="1:9" ht="191.25">
      <c r="A32" s="57">
        <v>2011</v>
      </c>
      <c r="B32" s="56">
        <v>126</v>
      </c>
      <c r="C32" s="54" t="s">
        <v>57</v>
      </c>
      <c r="D32" s="58">
        <v>40627</v>
      </c>
      <c r="E32" s="56" t="s">
        <v>283</v>
      </c>
      <c r="F32" s="56" t="s">
        <v>282</v>
      </c>
      <c r="G32" s="56" t="s">
        <v>285</v>
      </c>
      <c r="H32" s="63">
        <v>49000000</v>
      </c>
      <c r="I32" s="56" t="s">
        <v>284</v>
      </c>
    </row>
    <row r="33" spans="1:9" ht="56.25">
      <c r="A33" s="57">
        <v>2011</v>
      </c>
      <c r="B33" s="56">
        <v>127</v>
      </c>
      <c r="C33" s="54" t="s">
        <v>57</v>
      </c>
      <c r="D33" s="58">
        <v>40627</v>
      </c>
      <c r="E33" s="56" t="s">
        <v>287</v>
      </c>
      <c r="F33" s="56" t="s">
        <v>286</v>
      </c>
      <c r="G33" s="56" t="s">
        <v>289</v>
      </c>
      <c r="H33" s="63">
        <v>19488000</v>
      </c>
      <c r="I33" s="56" t="s">
        <v>288</v>
      </c>
    </row>
    <row r="34" spans="1:9" ht="135">
      <c r="A34" s="57">
        <v>2011</v>
      </c>
      <c r="B34" s="56">
        <v>128</v>
      </c>
      <c r="C34" s="54" t="s">
        <v>57</v>
      </c>
      <c r="D34" s="58">
        <v>40627</v>
      </c>
      <c r="E34" s="56" t="s">
        <v>291</v>
      </c>
      <c r="F34" s="56" t="s">
        <v>290</v>
      </c>
      <c r="G34" s="56" t="s">
        <v>292</v>
      </c>
      <c r="H34" s="63">
        <v>35100000</v>
      </c>
      <c r="I34" s="56" t="s">
        <v>207</v>
      </c>
    </row>
    <row r="35" spans="1:9" ht="123.75">
      <c r="A35" s="57">
        <v>2011</v>
      </c>
      <c r="B35" s="56">
        <v>129</v>
      </c>
      <c r="C35" s="54" t="s">
        <v>57</v>
      </c>
      <c r="D35" s="58">
        <v>40627</v>
      </c>
      <c r="E35" s="56" t="s">
        <v>294</v>
      </c>
      <c r="F35" s="56" t="s">
        <v>293</v>
      </c>
      <c r="G35" s="56" t="s">
        <v>292</v>
      </c>
      <c r="H35" s="63">
        <v>29700000</v>
      </c>
      <c r="I35" s="56" t="s">
        <v>266</v>
      </c>
    </row>
    <row r="36" spans="1:9" ht="135">
      <c r="A36" s="57">
        <v>2011</v>
      </c>
      <c r="B36" s="56">
        <v>130</v>
      </c>
      <c r="C36" s="54" t="s">
        <v>57</v>
      </c>
      <c r="D36" s="58">
        <v>40632</v>
      </c>
      <c r="E36" s="56" t="s">
        <v>296</v>
      </c>
      <c r="F36" s="56" t="s">
        <v>295</v>
      </c>
      <c r="G36" s="56" t="s">
        <v>292</v>
      </c>
      <c r="H36" s="63">
        <v>20700000</v>
      </c>
      <c r="I36" s="56" t="s">
        <v>266</v>
      </c>
    </row>
    <row r="37" spans="1:9" ht="78.75">
      <c r="A37" s="57">
        <v>2011</v>
      </c>
      <c r="B37" s="56">
        <v>135</v>
      </c>
      <c r="C37" s="54" t="s">
        <v>57</v>
      </c>
      <c r="D37" s="58">
        <v>40631</v>
      </c>
      <c r="E37" s="56" t="s">
        <v>298</v>
      </c>
      <c r="F37" s="56" t="s">
        <v>297</v>
      </c>
      <c r="G37" s="56" t="s">
        <v>38</v>
      </c>
      <c r="H37" s="63">
        <v>7592200</v>
      </c>
      <c r="I37" s="56" t="s">
        <v>299</v>
      </c>
    </row>
    <row r="38" spans="1:9" ht="157.5">
      <c r="A38" s="57">
        <v>2011</v>
      </c>
      <c r="B38" s="56">
        <v>137</v>
      </c>
      <c r="C38" s="54" t="s">
        <v>57</v>
      </c>
      <c r="D38" s="58">
        <v>40633</v>
      </c>
      <c r="E38" s="56" t="s">
        <v>301</v>
      </c>
      <c r="F38" s="56" t="s">
        <v>300</v>
      </c>
      <c r="G38" s="56" t="s">
        <v>242</v>
      </c>
      <c r="H38" s="63">
        <v>80000000</v>
      </c>
      <c r="I38" s="56" t="s">
        <v>302</v>
      </c>
    </row>
    <row r="39" spans="1:9" ht="67.5">
      <c r="A39" s="57">
        <v>2011</v>
      </c>
      <c r="B39" s="56">
        <v>141</v>
      </c>
      <c r="C39" s="54" t="s">
        <v>108</v>
      </c>
      <c r="D39" s="58">
        <v>40632</v>
      </c>
      <c r="E39" s="56" t="s">
        <v>304</v>
      </c>
      <c r="F39" s="56" t="s">
        <v>303</v>
      </c>
      <c r="G39" s="56" t="s">
        <v>305</v>
      </c>
      <c r="H39" s="63">
        <v>58000000</v>
      </c>
      <c r="I39" s="56" t="s">
        <v>241</v>
      </c>
    </row>
    <row r="40" spans="1:9" ht="102.75" thickBot="1">
      <c r="A40" s="65">
        <v>2011</v>
      </c>
      <c r="B40" s="66">
        <v>142</v>
      </c>
      <c r="C40" s="67" t="s">
        <v>57</v>
      </c>
      <c r="D40" s="68">
        <v>40633</v>
      </c>
      <c r="E40" s="69" t="s">
        <v>307</v>
      </c>
      <c r="F40" s="66" t="s">
        <v>306</v>
      </c>
      <c r="G40" s="66" t="s">
        <v>309</v>
      </c>
      <c r="H40" s="70">
        <v>110000000</v>
      </c>
      <c r="I40" s="66" t="s">
        <v>308</v>
      </c>
    </row>
    <row r="41" spans="1:9" ht="15">
      <c r="A41" s="71"/>
      <c r="B41" s="72"/>
      <c r="C41" s="72"/>
      <c r="D41" s="72"/>
      <c r="E41" s="72"/>
      <c r="F41" s="72"/>
      <c r="G41" s="72"/>
      <c r="H41" s="72"/>
      <c r="I41" s="73"/>
    </row>
    <row r="44" ht="18" customHeight="1"/>
  </sheetData>
  <sheetProtection/>
  <mergeCells count="1">
    <mergeCell ref="A1:I1"/>
  </mergeCells>
  <dataValidations count="1">
    <dataValidation type="list" allowBlank="1" showInputMessage="1" showErrorMessage="1" promptTitle="INGRESE  TIPO DE CONTRATO" sqref="C12:C40">
      <formula1>CONTRATO</formula1>
    </dataValidation>
  </dataValidations>
  <printOptions/>
  <pageMargins left="0.2362204724409449" right="0.2362204724409449" top="0.41" bottom="0.39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1" width="6.00390625" style="8" customWidth="1"/>
    <col min="2" max="2" width="8.8515625" style="8" customWidth="1"/>
    <col min="3" max="3" width="11.421875" style="8" customWidth="1"/>
    <col min="4" max="4" width="9.7109375" style="8" customWidth="1"/>
    <col min="5" max="5" width="44.421875" style="8" customWidth="1"/>
    <col min="6" max="6" width="18.57421875" style="8" customWidth="1"/>
    <col min="7" max="7" width="11.8515625" style="8" customWidth="1"/>
    <col min="8" max="16384" width="11.421875" style="8" customWidth="1"/>
  </cols>
  <sheetData>
    <row r="1" spans="1:9" ht="15">
      <c r="A1" s="91" t="s">
        <v>9</v>
      </c>
      <c r="B1" s="91"/>
      <c r="C1" s="91"/>
      <c r="D1" s="91"/>
      <c r="E1" s="91"/>
      <c r="F1" s="91"/>
      <c r="G1" s="91"/>
      <c r="H1" s="91"/>
      <c r="I1" s="91"/>
    </row>
    <row r="2" spans="1:9" ht="18">
      <c r="A2" s="43" t="s">
        <v>0</v>
      </c>
      <c r="B2" s="44" t="s">
        <v>1</v>
      </c>
      <c r="C2" s="45" t="s">
        <v>2</v>
      </c>
      <c r="D2" s="46" t="s">
        <v>3</v>
      </c>
      <c r="E2" s="46" t="s">
        <v>4</v>
      </c>
      <c r="F2" s="47" t="s">
        <v>5</v>
      </c>
      <c r="G2" s="43" t="s">
        <v>6</v>
      </c>
      <c r="H2" s="48" t="s">
        <v>7</v>
      </c>
      <c r="I2" s="46" t="s">
        <v>8</v>
      </c>
    </row>
    <row r="3" spans="1:9" ht="90.75" thickBot="1">
      <c r="A3" s="87">
        <v>2011</v>
      </c>
      <c r="B3" s="81">
        <v>114</v>
      </c>
      <c r="C3" s="79" t="s">
        <v>177</v>
      </c>
      <c r="D3" s="88">
        <v>40653</v>
      </c>
      <c r="E3" s="78" t="s">
        <v>312</v>
      </c>
      <c r="F3" s="77" t="s">
        <v>311</v>
      </c>
      <c r="G3" s="81" t="s">
        <v>313</v>
      </c>
      <c r="H3" s="89">
        <v>0</v>
      </c>
      <c r="I3" s="80">
        <v>12</v>
      </c>
    </row>
    <row r="4" spans="1:9" ht="90.75" thickBot="1">
      <c r="A4" s="87">
        <v>2011</v>
      </c>
      <c r="B4" s="81">
        <v>136</v>
      </c>
      <c r="C4" s="79" t="s">
        <v>108</v>
      </c>
      <c r="D4" s="88">
        <v>40644</v>
      </c>
      <c r="E4" s="78" t="s">
        <v>315</v>
      </c>
      <c r="F4" s="77" t="s">
        <v>314</v>
      </c>
      <c r="G4" s="82" t="s">
        <v>54</v>
      </c>
      <c r="H4" s="89">
        <v>199520000</v>
      </c>
      <c r="I4" s="80">
        <v>4.833333333333333</v>
      </c>
    </row>
    <row r="5" spans="1:9" ht="68.25" thickBot="1">
      <c r="A5" s="87">
        <v>2011</v>
      </c>
      <c r="B5" s="81">
        <v>138</v>
      </c>
      <c r="C5" s="79" t="s">
        <v>57</v>
      </c>
      <c r="D5" s="88">
        <v>40634</v>
      </c>
      <c r="E5" s="78" t="s">
        <v>317</v>
      </c>
      <c r="F5" s="77" t="s">
        <v>316</v>
      </c>
      <c r="G5" s="81" t="s">
        <v>318</v>
      </c>
      <c r="H5" s="89">
        <v>822425726.2</v>
      </c>
      <c r="I5" s="80">
        <v>7.633333333333334</v>
      </c>
    </row>
    <row r="6" spans="1:9" ht="102" thickBot="1">
      <c r="A6" s="87">
        <v>2011</v>
      </c>
      <c r="B6" s="81">
        <v>139</v>
      </c>
      <c r="C6" s="79" t="s">
        <v>108</v>
      </c>
      <c r="D6" s="88">
        <v>40659</v>
      </c>
      <c r="E6" s="78" t="s">
        <v>320</v>
      </c>
      <c r="F6" s="77" t="s">
        <v>319</v>
      </c>
      <c r="G6" s="81" t="s">
        <v>321</v>
      </c>
      <c r="H6" s="89">
        <v>2756613424</v>
      </c>
      <c r="I6" s="80">
        <v>8.166666666666666</v>
      </c>
    </row>
    <row r="7" spans="1:9" ht="68.25" thickBot="1">
      <c r="A7" s="87">
        <v>2011</v>
      </c>
      <c r="B7" s="81">
        <v>143</v>
      </c>
      <c r="C7" s="79" t="s">
        <v>57</v>
      </c>
      <c r="D7" s="88">
        <v>40634</v>
      </c>
      <c r="E7" s="78" t="s">
        <v>323</v>
      </c>
      <c r="F7" s="77" t="s">
        <v>322</v>
      </c>
      <c r="G7" s="83" t="s">
        <v>157</v>
      </c>
      <c r="H7" s="89">
        <v>33708057</v>
      </c>
      <c r="I7" s="80">
        <v>3.466666666666667</v>
      </c>
    </row>
    <row r="8" spans="1:9" ht="45.75" thickBot="1">
      <c r="A8" s="87">
        <v>2011</v>
      </c>
      <c r="B8" s="81">
        <v>145</v>
      </c>
      <c r="C8" s="79" t="s">
        <v>57</v>
      </c>
      <c r="D8" s="88">
        <v>40638</v>
      </c>
      <c r="E8" s="78" t="s">
        <v>325</v>
      </c>
      <c r="F8" s="77" t="s">
        <v>324</v>
      </c>
      <c r="G8" s="81" t="s">
        <v>326</v>
      </c>
      <c r="H8" s="89">
        <v>17632000</v>
      </c>
      <c r="I8" s="80">
        <v>2</v>
      </c>
    </row>
    <row r="9" spans="1:9" ht="68.25" thickBot="1">
      <c r="A9" s="87">
        <v>2011</v>
      </c>
      <c r="B9" s="81">
        <v>146</v>
      </c>
      <c r="C9" s="79" t="s">
        <v>108</v>
      </c>
      <c r="D9" s="88">
        <v>40638</v>
      </c>
      <c r="E9" s="78" t="s">
        <v>328</v>
      </c>
      <c r="F9" s="77" t="s">
        <v>327</v>
      </c>
      <c r="G9" s="81" t="s">
        <v>329</v>
      </c>
      <c r="H9" s="89">
        <v>45000000</v>
      </c>
      <c r="I9" s="80">
        <v>3.966666666666667</v>
      </c>
    </row>
    <row r="10" spans="1:9" ht="68.25" thickBot="1">
      <c r="A10" s="87">
        <v>2011</v>
      </c>
      <c r="B10" s="81">
        <v>147</v>
      </c>
      <c r="C10" s="79" t="s">
        <v>108</v>
      </c>
      <c r="D10" s="88">
        <v>40639</v>
      </c>
      <c r="E10" s="78" t="s">
        <v>331</v>
      </c>
      <c r="F10" s="77" t="s">
        <v>330</v>
      </c>
      <c r="G10" s="81" t="s">
        <v>292</v>
      </c>
      <c r="H10" s="89">
        <v>20700000</v>
      </c>
      <c r="I10" s="80">
        <v>8.833333333333334</v>
      </c>
    </row>
    <row r="11" spans="1:9" ht="68.25" thickBot="1">
      <c r="A11" s="87">
        <v>2011</v>
      </c>
      <c r="B11" s="81">
        <v>148</v>
      </c>
      <c r="C11" s="79" t="s">
        <v>90</v>
      </c>
      <c r="D11" s="88">
        <v>40638</v>
      </c>
      <c r="E11" s="78" t="s">
        <v>333</v>
      </c>
      <c r="F11" s="77" t="s">
        <v>332</v>
      </c>
      <c r="G11" s="81" t="s">
        <v>334</v>
      </c>
      <c r="H11" s="89">
        <v>114500000</v>
      </c>
      <c r="I11" s="80">
        <v>8.866666666666667</v>
      </c>
    </row>
    <row r="12" spans="1:9" ht="68.25" thickBot="1">
      <c r="A12" s="87">
        <v>2011</v>
      </c>
      <c r="B12" s="81">
        <v>149</v>
      </c>
      <c r="C12" s="79" t="s">
        <v>57</v>
      </c>
      <c r="D12" s="88">
        <v>40634</v>
      </c>
      <c r="E12" s="78" t="s">
        <v>336</v>
      </c>
      <c r="F12" s="77" t="s">
        <v>335</v>
      </c>
      <c r="G12" s="81" t="s">
        <v>157</v>
      </c>
      <c r="H12" s="89">
        <v>104400000</v>
      </c>
      <c r="I12" s="80">
        <v>9</v>
      </c>
    </row>
    <row r="13" spans="1:9" ht="34.5" thickBot="1">
      <c r="A13" s="87">
        <v>2011</v>
      </c>
      <c r="B13" s="81">
        <v>150</v>
      </c>
      <c r="C13" s="79" t="s">
        <v>177</v>
      </c>
      <c r="D13" s="88">
        <v>40647</v>
      </c>
      <c r="E13" s="78" t="s">
        <v>338</v>
      </c>
      <c r="F13" s="77" t="s">
        <v>337</v>
      </c>
      <c r="G13" s="81" t="s">
        <v>339</v>
      </c>
      <c r="H13" s="89">
        <v>723250000</v>
      </c>
      <c r="I13" s="80">
        <v>8.566666666666666</v>
      </c>
    </row>
    <row r="14" spans="1:9" ht="147" thickBot="1">
      <c r="A14" s="87">
        <v>2011</v>
      </c>
      <c r="B14" s="81">
        <v>151</v>
      </c>
      <c r="C14" s="79" t="s">
        <v>57</v>
      </c>
      <c r="D14" s="88">
        <v>40634</v>
      </c>
      <c r="E14" s="78" t="s">
        <v>341</v>
      </c>
      <c r="F14" s="77" t="s">
        <v>340</v>
      </c>
      <c r="G14" s="81" t="s">
        <v>342</v>
      </c>
      <c r="H14" s="89">
        <v>35583600</v>
      </c>
      <c r="I14" s="80">
        <v>8.633333333333333</v>
      </c>
    </row>
    <row r="15" spans="1:9" ht="158.25" thickBot="1">
      <c r="A15" s="87">
        <v>2011</v>
      </c>
      <c r="B15" s="81">
        <v>152</v>
      </c>
      <c r="C15" s="79" t="s">
        <v>57</v>
      </c>
      <c r="D15" s="88">
        <v>40634</v>
      </c>
      <c r="E15" s="78" t="s">
        <v>344</v>
      </c>
      <c r="F15" s="77" t="s">
        <v>343</v>
      </c>
      <c r="G15" s="81" t="s">
        <v>342</v>
      </c>
      <c r="H15" s="89">
        <v>35583600</v>
      </c>
      <c r="I15" s="80">
        <v>8.633333333333333</v>
      </c>
    </row>
    <row r="16" spans="1:9" ht="34.5" thickBot="1">
      <c r="A16" s="87">
        <v>2011</v>
      </c>
      <c r="B16" s="81">
        <v>153</v>
      </c>
      <c r="C16" s="79" t="s">
        <v>57</v>
      </c>
      <c r="D16" s="88">
        <v>40644</v>
      </c>
      <c r="E16" s="78" t="s">
        <v>346</v>
      </c>
      <c r="F16" s="77" t="s">
        <v>345</v>
      </c>
      <c r="G16" s="81" t="s">
        <v>347</v>
      </c>
      <c r="H16" s="89">
        <v>33020000</v>
      </c>
      <c r="I16" s="80">
        <v>8.3</v>
      </c>
    </row>
    <row r="17" spans="1:9" ht="45.75" thickBot="1">
      <c r="A17" s="87">
        <v>2011</v>
      </c>
      <c r="B17" s="81">
        <v>154</v>
      </c>
      <c r="C17" s="79" t="s">
        <v>57</v>
      </c>
      <c r="D17" s="88">
        <v>40644</v>
      </c>
      <c r="E17" s="78" t="s">
        <v>349</v>
      </c>
      <c r="F17" s="77" t="s">
        <v>348</v>
      </c>
      <c r="G17" s="81" t="s">
        <v>347</v>
      </c>
      <c r="H17" s="89">
        <v>33020000</v>
      </c>
      <c r="I17" s="80">
        <v>8.3</v>
      </c>
    </row>
    <row r="18" spans="1:9" ht="45.75" thickBot="1">
      <c r="A18" s="87">
        <v>2011</v>
      </c>
      <c r="B18" s="81">
        <v>155</v>
      </c>
      <c r="C18" s="79" t="s">
        <v>57</v>
      </c>
      <c r="D18" s="88">
        <v>40637</v>
      </c>
      <c r="E18" s="78" t="s">
        <v>351</v>
      </c>
      <c r="F18" s="77" t="s">
        <v>350</v>
      </c>
      <c r="G18" s="81" t="s">
        <v>352</v>
      </c>
      <c r="H18" s="89">
        <v>75600000</v>
      </c>
      <c r="I18" s="80">
        <v>8.666666666666666</v>
      </c>
    </row>
    <row r="19" spans="1:9" ht="57" thickBot="1">
      <c r="A19" s="87">
        <v>2011</v>
      </c>
      <c r="B19" s="81">
        <v>156</v>
      </c>
      <c r="C19" s="79" t="s">
        <v>108</v>
      </c>
      <c r="D19" s="88">
        <v>40639</v>
      </c>
      <c r="E19" s="78" t="s">
        <v>354</v>
      </c>
      <c r="F19" s="77" t="s">
        <v>353</v>
      </c>
      <c r="G19" s="81" t="s">
        <v>355</v>
      </c>
      <c r="H19" s="89">
        <v>6554000</v>
      </c>
      <c r="I19" s="80">
        <v>0.26666666666666666</v>
      </c>
    </row>
    <row r="20" spans="1:9" ht="45.75" thickBot="1">
      <c r="A20" s="87">
        <v>2011</v>
      </c>
      <c r="B20" s="81">
        <v>157</v>
      </c>
      <c r="C20" s="79" t="s">
        <v>108</v>
      </c>
      <c r="D20" s="88">
        <v>40648</v>
      </c>
      <c r="E20" s="78" t="s">
        <v>357</v>
      </c>
      <c r="F20" s="77" t="s">
        <v>356</v>
      </c>
      <c r="G20" s="81" t="s">
        <v>352</v>
      </c>
      <c r="H20" s="89">
        <v>600000000</v>
      </c>
      <c r="I20" s="80">
        <v>8.533333333333333</v>
      </c>
    </row>
    <row r="21" spans="1:9" ht="57" thickBot="1">
      <c r="A21" s="87">
        <v>2011</v>
      </c>
      <c r="B21" s="81">
        <v>158</v>
      </c>
      <c r="C21" s="79" t="s">
        <v>108</v>
      </c>
      <c r="D21" s="88">
        <v>40659</v>
      </c>
      <c r="E21" s="78" t="s">
        <v>359</v>
      </c>
      <c r="F21" s="77" t="s">
        <v>358</v>
      </c>
      <c r="G21" s="81" t="s">
        <v>157</v>
      </c>
      <c r="H21" s="89">
        <v>58672800</v>
      </c>
      <c r="I21" s="80">
        <v>8.166666666666666</v>
      </c>
    </row>
    <row r="22" spans="1:9" ht="67.5">
      <c r="A22" s="87">
        <v>2011</v>
      </c>
      <c r="B22" s="81">
        <v>159</v>
      </c>
      <c r="C22" s="79" t="s">
        <v>108</v>
      </c>
      <c r="D22" s="88">
        <v>40646</v>
      </c>
      <c r="E22" s="78" t="s">
        <v>361</v>
      </c>
      <c r="F22" s="84" t="s">
        <v>360</v>
      </c>
      <c r="G22" s="81" t="s">
        <v>362</v>
      </c>
      <c r="H22" s="89">
        <v>160909887</v>
      </c>
      <c r="I22" s="80">
        <v>8.6</v>
      </c>
    </row>
    <row r="23" spans="1:9" ht="45.75" thickBot="1">
      <c r="A23" s="87">
        <v>2011</v>
      </c>
      <c r="B23" s="81">
        <v>164</v>
      </c>
      <c r="C23" s="79" t="s">
        <v>108</v>
      </c>
      <c r="D23" s="88">
        <v>40648</v>
      </c>
      <c r="E23" s="78" t="s">
        <v>364</v>
      </c>
      <c r="F23" s="77" t="s">
        <v>363</v>
      </c>
      <c r="G23" s="81" t="s">
        <v>208</v>
      </c>
      <c r="H23" s="89">
        <v>250000000</v>
      </c>
      <c r="I23" s="80">
        <v>8.5</v>
      </c>
    </row>
    <row r="24" spans="1:9" ht="56.25">
      <c r="A24" s="87">
        <v>2011</v>
      </c>
      <c r="B24" s="81">
        <v>166</v>
      </c>
      <c r="C24" s="79" t="s">
        <v>108</v>
      </c>
      <c r="D24" s="88">
        <v>40644</v>
      </c>
      <c r="E24" s="78" t="s">
        <v>366</v>
      </c>
      <c r="F24" s="85" t="s">
        <v>365</v>
      </c>
      <c r="G24" s="81" t="s">
        <v>367</v>
      </c>
      <c r="H24" s="89">
        <v>20000000</v>
      </c>
      <c r="I24" s="80">
        <v>5.833333333333333</v>
      </c>
    </row>
    <row r="25" spans="1:9" ht="34.5" thickBot="1">
      <c r="A25" s="87">
        <v>2011</v>
      </c>
      <c r="B25" s="81">
        <v>167</v>
      </c>
      <c r="C25" s="79" t="s">
        <v>108</v>
      </c>
      <c r="D25" s="88">
        <v>40651</v>
      </c>
      <c r="E25" s="78" t="s">
        <v>369</v>
      </c>
      <c r="F25" s="77" t="s">
        <v>368</v>
      </c>
      <c r="G25" s="81" t="s">
        <v>370</v>
      </c>
      <c r="H25" s="89">
        <v>8731008</v>
      </c>
      <c r="I25" s="80">
        <v>8</v>
      </c>
    </row>
    <row r="26" spans="1:9" ht="45.75" thickBot="1">
      <c r="A26" s="87">
        <v>2011</v>
      </c>
      <c r="B26" s="81">
        <v>168</v>
      </c>
      <c r="C26" s="79" t="s">
        <v>108</v>
      </c>
      <c r="D26" s="88">
        <v>40653</v>
      </c>
      <c r="E26" s="78" t="s">
        <v>372</v>
      </c>
      <c r="F26" s="77" t="s">
        <v>371</v>
      </c>
      <c r="G26" s="81" t="s">
        <v>373</v>
      </c>
      <c r="H26" s="89">
        <v>50000000</v>
      </c>
      <c r="I26" s="80">
        <v>8.366666666666667</v>
      </c>
    </row>
    <row r="27" spans="1:9" ht="56.25">
      <c r="A27" s="87">
        <v>2011</v>
      </c>
      <c r="B27" s="81">
        <v>170</v>
      </c>
      <c r="C27" s="79" t="s">
        <v>376</v>
      </c>
      <c r="D27" s="88">
        <v>40651</v>
      </c>
      <c r="E27" s="78" t="s">
        <v>375</v>
      </c>
      <c r="F27" s="86" t="s">
        <v>374</v>
      </c>
      <c r="G27" s="81" t="s">
        <v>96</v>
      </c>
      <c r="H27" s="89">
        <v>64000000</v>
      </c>
      <c r="I27" s="80">
        <v>7.4</v>
      </c>
    </row>
    <row r="28" spans="1:9" ht="45">
      <c r="A28" s="87">
        <v>2011</v>
      </c>
      <c r="B28" s="81">
        <v>173</v>
      </c>
      <c r="C28" s="79" t="s">
        <v>108</v>
      </c>
      <c r="D28" s="88">
        <v>40662</v>
      </c>
      <c r="E28" s="78" t="s">
        <v>378</v>
      </c>
      <c r="F28" s="90" t="s">
        <v>377</v>
      </c>
      <c r="G28" s="81" t="s">
        <v>379</v>
      </c>
      <c r="H28" s="89">
        <v>48632400</v>
      </c>
      <c r="I28" s="80">
        <v>8.066666666666666</v>
      </c>
    </row>
    <row r="29" spans="1:9" ht="79.5" thickBot="1">
      <c r="A29" s="87">
        <v>2011</v>
      </c>
      <c r="B29" s="81">
        <v>174</v>
      </c>
      <c r="C29" s="79" t="s">
        <v>57</v>
      </c>
      <c r="D29" s="88">
        <v>40646</v>
      </c>
      <c r="E29" s="78" t="s">
        <v>381</v>
      </c>
      <c r="F29" s="77" t="s">
        <v>380</v>
      </c>
      <c r="G29" s="81" t="s">
        <v>382</v>
      </c>
      <c r="H29" s="89">
        <v>53733000</v>
      </c>
      <c r="I29" s="80">
        <v>8.233333333333333</v>
      </c>
    </row>
    <row r="30" spans="1:9" ht="45.75" thickBot="1">
      <c r="A30" s="87">
        <v>2011</v>
      </c>
      <c r="B30" s="81">
        <v>175</v>
      </c>
      <c r="C30" s="79" t="s">
        <v>108</v>
      </c>
      <c r="D30" s="88">
        <v>40660</v>
      </c>
      <c r="E30" s="78" t="s">
        <v>384</v>
      </c>
      <c r="F30" s="77" t="s">
        <v>383</v>
      </c>
      <c r="G30" s="81" t="s">
        <v>379</v>
      </c>
      <c r="H30" s="89">
        <v>12571110</v>
      </c>
      <c r="I30" s="80">
        <v>8.8</v>
      </c>
    </row>
    <row r="31" spans="1:9" ht="34.5" thickBot="1">
      <c r="A31" s="87">
        <v>2011</v>
      </c>
      <c r="B31" s="81">
        <v>176</v>
      </c>
      <c r="C31" s="79" t="s">
        <v>12</v>
      </c>
      <c r="D31" s="88">
        <v>40662</v>
      </c>
      <c r="E31" s="78" t="s">
        <v>386</v>
      </c>
      <c r="F31" s="77" t="s">
        <v>385</v>
      </c>
      <c r="G31" s="81" t="s">
        <v>387</v>
      </c>
      <c r="H31" s="89">
        <v>29900000</v>
      </c>
      <c r="I31" s="80">
        <v>7.7</v>
      </c>
    </row>
    <row r="32" spans="1:9" ht="124.5" thickBot="1">
      <c r="A32" s="87">
        <v>2011</v>
      </c>
      <c r="B32" s="81">
        <v>177</v>
      </c>
      <c r="C32" s="79" t="s">
        <v>57</v>
      </c>
      <c r="D32" s="88">
        <v>40653</v>
      </c>
      <c r="E32" s="78" t="s">
        <v>389</v>
      </c>
      <c r="F32" s="77" t="s">
        <v>388</v>
      </c>
      <c r="G32" s="81" t="s">
        <v>390</v>
      </c>
      <c r="H32" s="89">
        <v>293797875</v>
      </c>
      <c r="I32" s="80">
        <v>8.366666666666667</v>
      </c>
    </row>
    <row r="33" spans="1:9" ht="34.5" thickBot="1">
      <c r="A33" s="87">
        <v>2011</v>
      </c>
      <c r="B33" s="81">
        <v>178</v>
      </c>
      <c r="C33" s="79" t="s">
        <v>12</v>
      </c>
      <c r="D33" s="88">
        <v>40662</v>
      </c>
      <c r="E33" s="78" t="s">
        <v>392</v>
      </c>
      <c r="F33" s="77" t="s">
        <v>391</v>
      </c>
      <c r="G33" s="81" t="s">
        <v>208</v>
      </c>
      <c r="H33" s="89">
        <v>54400000</v>
      </c>
      <c r="I33" s="80">
        <v>8</v>
      </c>
    </row>
    <row r="34" spans="1:9" ht="45.75" thickBot="1">
      <c r="A34" s="87">
        <v>2011</v>
      </c>
      <c r="B34" s="81">
        <v>179</v>
      </c>
      <c r="C34" s="79" t="s">
        <v>12</v>
      </c>
      <c r="D34" s="88">
        <v>40662</v>
      </c>
      <c r="E34" s="78" t="s">
        <v>394</v>
      </c>
      <c r="F34" s="77" t="s">
        <v>393</v>
      </c>
      <c r="G34" s="81" t="s">
        <v>81</v>
      </c>
      <c r="H34" s="89">
        <v>26400000</v>
      </c>
      <c r="I34" s="80">
        <v>8</v>
      </c>
    </row>
    <row r="35" spans="1:9" ht="45.75" thickBot="1">
      <c r="A35" s="87">
        <v>2011</v>
      </c>
      <c r="B35" s="81">
        <v>180</v>
      </c>
      <c r="C35" s="79" t="s">
        <v>108</v>
      </c>
      <c r="D35" s="88">
        <v>40660</v>
      </c>
      <c r="E35" s="78" t="s">
        <v>396</v>
      </c>
      <c r="F35" s="77" t="s">
        <v>395</v>
      </c>
      <c r="G35" s="81" t="s">
        <v>397</v>
      </c>
      <c r="H35" s="89">
        <v>40000000</v>
      </c>
      <c r="I35" s="80">
        <v>8.1</v>
      </c>
    </row>
    <row r="36" spans="1:9" ht="45.75" thickBot="1">
      <c r="A36" s="87">
        <v>2011</v>
      </c>
      <c r="B36" s="81">
        <v>181</v>
      </c>
      <c r="C36" s="79" t="s">
        <v>12</v>
      </c>
      <c r="D36" s="88">
        <v>40662</v>
      </c>
      <c r="E36" s="78" t="s">
        <v>399</v>
      </c>
      <c r="F36" s="77" t="s">
        <v>398</v>
      </c>
      <c r="G36" s="81" t="s">
        <v>64</v>
      </c>
      <c r="H36" s="89">
        <v>36800000</v>
      </c>
      <c r="I36" s="80" t="s">
        <v>173</v>
      </c>
    </row>
    <row r="37" ht="15.75" thickBot="1"/>
    <row r="38" spans="1:9" ht="15">
      <c r="A38" s="117" t="s">
        <v>400</v>
      </c>
      <c r="B38" s="118"/>
      <c r="C38" s="118"/>
      <c r="D38" s="118"/>
      <c r="E38" s="118"/>
      <c r="F38" s="118"/>
      <c r="G38" s="118"/>
      <c r="H38" s="118"/>
      <c r="I38" s="119"/>
    </row>
    <row r="39" spans="1:9" ht="15">
      <c r="A39" s="74"/>
      <c r="B39" s="75"/>
      <c r="C39" s="75"/>
      <c r="D39" s="75"/>
      <c r="E39" s="75"/>
      <c r="F39" s="75"/>
      <c r="G39" s="75"/>
      <c r="H39" s="75"/>
      <c r="I39" s="76"/>
    </row>
    <row r="40" spans="1:9" ht="15.75" thickBot="1">
      <c r="A40" s="120" t="s">
        <v>401</v>
      </c>
      <c r="B40" s="121"/>
      <c r="C40" s="121"/>
      <c r="D40" s="121"/>
      <c r="E40" s="121"/>
      <c r="F40" s="121"/>
      <c r="G40" s="121"/>
      <c r="H40" s="121"/>
      <c r="I40" s="122"/>
    </row>
  </sheetData>
  <sheetProtection/>
  <mergeCells count="3">
    <mergeCell ref="A1:I1"/>
    <mergeCell ref="A38:I38"/>
    <mergeCell ref="A40:I40"/>
  </mergeCells>
  <dataValidations count="1">
    <dataValidation type="list" allowBlank="1" showInputMessage="1" showErrorMessage="1" promptTitle="INGRESE  TIPO DE CONTRATO" sqref="C3:C36">
      <formula1>CONTRATO</formula1>
    </dataValidation>
  </dataValidations>
  <printOptions/>
  <pageMargins left="0.25" right="0.25" top="0.56" bottom="0.33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lruiz</dc:creator>
  <cp:keywords/>
  <dc:description/>
  <cp:lastModifiedBy>chormaza</cp:lastModifiedBy>
  <cp:lastPrinted>2011-05-18T16:08:53Z</cp:lastPrinted>
  <dcterms:created xsi:type="dcterms:W3CDTF">2011-02-22T16:58:32Z</dcterms:created>
  <dcterms:modified xsi:type="dcterms:W3CDTF">2011-05-19T17:57:55Z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