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8130" activeTab="0"/>
  </bookViews>
  <sheets>
    <sheet name="Noviembre" sheetId="1" r:id="rId1"/>
  </sheets>
  <externalReferences>
    <externalReference r:id="rId4"/>
    <externalReference r:id="rId5"/>
    <externalReference r:id="rId6"/>
  </externalReferences>
  <definedNames>
    <definedName name="ABOGADOS">'[3]CONTRATOS 2011'!#REF!</definedName>
    <definedName name="CONTRATO">'[2]Hoja1'!#REF!</definedName>
    <definedName name="Per._Nat">'[2]Hoja1'!#REF!</definedName>
    <definedName name="persona">'[1]Hoja1'!#REF!</definedName>
    <definedName name="servicio">'[1]Hoja1'!#REF!</definedName>
    <definedName name="tipo">'[1]Hoja1'!#REF!</definedName>
  </definedNames>
  <calcPr fullCalcOnLoad="1"/>
</workbook>
</file>

<file path=xl/sharedStrings.xml><?xml version="1.0" encoding="utf-8"?>
<sst xmlns="http://schemas.openxmlformats.org/spreadsheetml/2006/main" count="384" uniqueCount="259">
  <si>
    <t>AÑO</t>
  </si>
  <si>
    <t>No. Contrato</t>
  </si>
  <si>
    <t>Clase de contrato</t>
  </si>
  <si>
    <t>FECHA DE FIRMA</t>
  </si>
  <si>
    <t>OBJETO</t>
  </si>
  <si>
    <t>NOMBRE O RAZÓN SOCIAL</t>
  </si>
  <si>
    <t>INTERVENTOR</t>
  </si>
  <si>
    <t>VALOR INICIAL</t>
  </si>
  <si>
    <t>CONTRATOS AÑO 2011</t>
  </si>
  <si>
    <t>Prestación de Servicios</t>
  </si>
  <si>
    <t>Convenio de Asociación</t>
  </si>
  <si>
    <t>Convenio de Cooperación</t>
  </si>
  <si>
    <t>Suministro</t>
  </si>
  <si>
    <t>Consultoría</t>
  </si>
  <si>
    <t>No hay procesos de licitación declarados desiertos para este mes</t>
  </si>
  <si>
    <t>Contrato Interadministrativo</t>
  </si>
  <si>
    <t>Maria Clara Leal Murillo</t>
  </si>
  <si>
    <t>TERMINO INICIAL (Meses)</t>
  </si>
  <si>
    <t>Universidad de Antioquia</t>
  </si>
  <si>
    <t>Orden de Aceptación</t>
  </si>
  <si>
    <t>Marisol Forero Cardenas</t>
  </si>
  <si>
    <t>Gloria Amparo Romero Gaitán</t>
  </si>
  <si>
    <t>Maria Elena Tobar Gutierrez</t>
  </si>
  <si>
    <t>Omar Jaidy Hernandez Triviño</t>
  </si>
  <si>
    <t>Alexandra Hernández Moreno</t>
  </si>
  <si>
    <t>Jose Maximillano Gómez Torres</t>
  </si>
  <si>
    <t>Jenny Vargas Guataquira</t>
  </si>
  <si>
    <t>Prestación de Servicios Profesionales</t>
  </si>
  <si>
    <t>Ricardo Alfredo Contreras Martinez</t>
  </si>
  <si>
    <t>Claudia Milena Gomez Diaz</t>
  </si>
  <si>
    <t>Publicaciones Semana S.A</t>
  </si>
  <si>
    <t>Jacqueline Triana Roa</t>
  </si>
  <si>
    <t>Olga Lucia Sanchez Poveda</t>
  </si>
  <si>
    <t>Conserjes Inmobiliarios Ltda.</t>
  </si>
  <si>
    <t>Econometría S.A.</t>
  </si>
  <si>
    <t>Universidad De La Sabana</t>
  </si>
  <si>
    <t>Universidad Pontificia Bolivariana</t>
  </si>
  <si>
    <t>Corporación Futuro De Colombia - Corfuturo</t>
  </si>
  <si>
    <t>Universidad Autónoma de Bucaramanga</t>
  </si>
  <si>
    <t>José Maximiliano Gómez Torres</t>
  </si>
  <si>
    <t>Julia Inés Bocanegra Aldana</t>
  </si>
  <si>
    <t>María Elena Tobar Gutiérrez</t>
  </si>
  <si>
    <t>Hector Fernando Guaranguay</t>
  </si>
  <si>
    <t>Olga Viviana Pantoja</t>
  </si>
  <si>
    <t>Centro de Investigación de las Telecomunicaciones - Cintel</t>
  </si>
  <si>
    <t>Javier Caballero Sanchez</t>
  </si>
  <si>
    <t>Felipe Ibañez Amaya</t>
  </si>
  <si>
    <t>Claudia Milena Gomez</t>
  </si>
  <si>
    <t>Asociación Shaquiñan</t>
  </si>
  <si>
    <t>Consejo Regional Indígena del Cauca</t>
  </si>
  <si>
    <t>Branch of Microsoft Colombia inc. /Universidad Pontificia Bolivariana</t>
  </si>
  <si>
    <t>Galvis Ramírez y Compañía S.A.</t>
  </si>
  <si>
    <t>Fundación Impacto</t>
  </si>
  <si>
    <t>William José Alberto Cruz Suarez</t>
  </si>
  <si>
    <t>Paula Montes Jaramillo</t>
  </si>
  <si>
    <t>Diego David Prieto Luna</t>
  </si>
  <si>
    <t>Willington René Jiménez Garnica</t>
  </si>
  <si>
    <t>Pontificia Universidad Javeriana - seccional Cali</t>
  </si>
  <si>
    <t>Guillermo Saul Fonseca Acosta</t>
  </si>
  <si>
    <t>Universidad de los Llanos</t>
  </si>
  <si>
    <t>Fundación Universidad del Norte</t>
  </si>
  <si>
    <t>Universidad Nacional de Colombia</t>
  </si>
  <si>
    <t>Ana María Cristancho Becerra</t>
  </si>
  <si>
    <t>Fundación Universitaria del Norte</t>
  </si>
  <si>
    <t>J A Zabala &amp; Consultores Asociados Ltda.</t>
  </si>
  <si>
    <t>Fundación para la Educación y el Desarrollo Social - FES</t>
  </si>
  <si>
    <t>Carlos Miguel Arias Perez</t>
  </si>
  <si>
    <t>Universidad Autónoma de Manizales</t>
  </si>
  <si>
    <t>Tecnología Educativa Limitada</t>
  </si>
  <si>
    <t>Colegio Mayor de Nuestra Señora del Rosario</t>
  </si>
  <si>
    <t>Mema Arquitectos S.A.S</t>
  </si>
  <si>
    <t>Editorial la Unidad S.A. en ejecución del acuerdo de reestructuración</t>
  </si>
  <si>
    <t>Institute of Education University of London (i0e)</t>
  </si>
  <si>
    <t>Juan Manuel Peláez Freidel</t>
  </si>
  <si>
    <t>Edgar Orlando Alarcón</t>
  </si>
  <si>
    <t>Fundación Universidad Empresa  Estado del Eje Cafetero</t>
  </si>
  <si>
    <t>Carolina Tchegliakova</t>
  </si>
  <si>
    <t>Sisma Consultores S.A</t>
  </si>
  <si>
    <t>Alianza Manufacturera de los Santanderes</t>
  </si>
  <si>
    <t>Fundación Tecnológica Fitec</t>
  </si>
  <si>
    <t>Convenio de Asociación Turismo Caribe</t>
  </si>
  <si>
    <t>Convenio Educativo por la Soberanía de una Amazonia en paz.</t>
  </si>
  <si>
    <t>Instituto Técnico Agrícola - Lta de Buga.</t>
  </si>
  <si>
    <t>Corporación Universitaria Minuto de Dios - Uniminuto</t>
  </si>
  <si>
    <t>Alexander Torres Vásquez</t>
  </si>
  <si>
    <t>Unión Temporal EducoAndes</t>
  </si>
  <si>
    <t>Universidad Francisco de Paula Santander</t>
  </si>
  <si>
    <t>Diana Marcela Martínez Rojas</t>
  </si>
  <si>
    <t>Juan Manuel García Díaz</t>
  </si>
  <si>
    <t>Instituto Colombiano de Normas Técnicas y Certificación - ICONTEC</t>
  </si>
  <si>
    <t>Bdo Audit S.A.</t>
  </si>
  <si>
    <t>Juan Carlos Garzón Rodríguez</t>
  </si>
  <si>
    <t>Convenio de Asociación Fedepalma Uniminuto Unad y otros.</t>
  </si>
  <si>
    <t>Universidad Industrial de Santander</t>
  </si>
  <si>
    <t>Unión Temporal Alianza Biocombustibles</t>
  </si>
  <si>
    <t>Struo Arquitectura e Ingeniería S.A.</t>
  </si>
  <si>
    <t>Innovaciones Cinde Unión Temporal</t>
  </si>
  <si>
    <t>Notinet Ltda.</t>
  </si>
  <si>
    <t>Jorge Enrique Celis Giraldo</t>
  </si>
  <si>
    <t>Megasoft Ltda.</t>
  </si>
  <si>
    <t>Caja De Compensación Familiar COMPENSAR</t>
  </si>
  <si>
    <t>Ángela Maria Chaparro Madiedo</t>
  </si>
  <si>
    <t>Maria Carolina Rodríguez Ruíz</t>
  </si>
  <si>
    <t>Universidad Eafit</t>
  </si>
  <si>
    <t>Instituto Tecnológico Pascual Bravo</t>
  </si>
  <si>
    <t>Organización para la Cooperación y el Desarrollo Económico (OCDE)</t>
  </si>
  <si>
    <t>Jorge  Enrique Vargas González</t>
  </si>
  <si>
    <t>Fredy Alberto Bello Bello</t>
  </si>
  <si>
    <t>Ingeniería y consultoría en gestión proyectos y servicios S.A.S. Ingeconsultores S.A.S</t>
  </si>
  <si>
    <t>Universidad de Córdoba como operador de la Alianza para la creación, puesta en marcha y sostenibilidad del Ceres en la ciudad de Montería</t>
  </si>
  <si>
    <t>Universidad de Córdoba como operador de la alianza para la creación, puesta en marcha y sostenibilidad del Ceres en el Municipio de Moñitos</t>
  </si>
  <si>
    <t>Tecnológica Fitec como operador de la alianza Ceres del Playón.</t>
  </si>
  <si>
    <t>Universidad Pontificia Bolivariana como operador de la Alianza CERES satélite Puerto Libertador</t>
  </si>
  <si>
    <t>TA BUSINESS CONSULTING S.A.S.</t>
  </si>
  <si>
    <t>Convenio de Asociación Ceres Sabanalarga - Instituto Tecnológico de Soledad Atlántico  - Itsa</t>
  </si>
  <si>
    <t>Elsa Yolanda Castañeda Bernal</t>
  </si>
  <si>
    <t>Fundación Universitaria del Área Andina</t>
  </si>
  <si>
    <t>Unión Temporal Kpmg Auditoria Interna MEN</t>
  </si>
  <si>
    <t>Corporación Centros Regionales de Educación Superior - Comunitec</t>
  </si>
  <si>
    <t>Julián Ricardo Hernández Reyes</t>
  </si>
  <si>
    <t>Fundación Universitaria Internacional del Trópico Americano (unitrópico)</t>
  </si>
  <si>
    <t>Universidad Tecnológica de Bolívar como operador de la Alianza Ceres Satélite Santa Rosa del Sur</t>
  </si>
  <si>
    <t>Corporación Universitaria Minuto de Dios - Uniminuto como operador del alianza de cooperación estratégica para desarrollar el centro regional de Educación superior -Ceres provincia de Sumapaz en el municipio de Pandi departamento de Cundinamarca</t>
  </si>
  <si>
    <t>Cinde - Innovaciones Cinde Unión Temporal</t>
  </si>
  <si>
    <t>Inversiones Guerfor S.A. en ejecución del acuerdo de reestructuración.</t>
  </si>
  <si>
    <t>Sistemas de Información y Asesorías técnicas Limitada - s.i.a.t. Ltda.</t>
  </si>
  <si>
    <t>Rodrigo Nieto Galvis</t>
  </si>
  <si>
    <t>Servicios de Consultoría para: Diseñar un modelo etnoeducativo Propio del pueblo Pasto, mediante metodologías participativas en las comunidades educativas Andes de Cuaical y Panán en los Resguardos Indígenas Pastos de Cumbal y de Panán, en el Municipio de Cumbal, Nariño.</t>
  </si>
  <si>
    <t>Regional Indígena del Cauca - CRIC, a través del fortalecimiento y construcción de estrategias curriculares para el seguimiento y mejor aplicación de los Proyectos Educativos Comunitarios (PEC) en 99 Resguardos indígenas del Cauca, construidos en el marco del Sistema de Educación Indígena Propio (SEIP) propuesto por el Consejo Regional Indígena del Cauca (CRIC).</t>
  </si>
  <si>
    <t>Contrato de Ciencia y Tecnología para la formación de docentes en el programa Entre Pares con el fin de cualificar las prácticas pedagógicas mediante el uso y apropiación de las tecnologías de la información y la comunicación, en el marco del Memorando de Entendimiento "Alianza por la Educación" firmado entre el MINISTERIO DE Educación NACIONAL YBRANCH OF MICROSOFT COLOMBIA INC.</t>
  </si>
  <si>
    <t>Renovación de dos suscripciones a la Revista Dinero.</t>
  </si>
  <si>
    <t>Renovación de una suscripción al Diario Vanguardia Liberal.</t>
  </si>
  <si>
    <t>Formular el proyecto etnoeducativo e intercultural del pueblo Sikuani del Resguardo Domo Planas en el Municipio de Puerto Gaitán, Departamento del Meta</t>
  </si>
  <si>
    <t xml:space="preserve">Brindar asesoría jurídica integral en los temas laborales que involucran la acción del Ministerio de Educación Nacional y apoyar a los Viceministerios de Educación Superior y Educación Básica en consultas y actividades relacionadas con las Instituciones de Educación Superior y del sector educativo en general
</t>
  </si>
  <si>
    <t>Prestación de servicios profesionales para el desarrollo de un plan de acción para el cumplimiento de las metas de bilingüismo y el mapeo de actores clave y estrategia de acercamiento y trabajo conjunto para conseguir el cumplimiento de las metas propuestas.</t>
  </si>
  <si>
    <t xml:space="preserve">Prestar servicio profesional de asistencia técnica para el seguimiento al aporte, acciones de fiscalización, liquidación según distribución de departamentos asignados por el Interventor.
</t>
  </si>
  <si>
    <t>Prestación de servicios profesionales para apoyar a la Subdirección de Fortalecimiento Institucional en el proceso de revisión, diagnóstico y depuración de información en el Directorio Único de establecimientos -DUE.</t>
  </si>
  <si>
    <t>Contrato de Ciencia y Tecnología para ejecutar  el proceso de acompañamiento, monitoreo, seguimiento y evaluación en la implementación y fortalecimiento de planes estratégicos institucionales para la incorporación y uso educativo de TIC (Tecnologías de la Información y la Comunicación) en las Instituciones de Educación Superior de la Región suroccidente - pacífico</t>
  </si>
  <si>
    <t>Prestación de servicios profesionales para el cálculo actuarial del pasivo pensional a cargo del Ministerio de Educación Nacional de la pensión reconocida a favor de la señora ARACELL y MANRIOUE DE MUÑOZ</t>
  </si>
  <si>
    <t>Aunar esfuerzos entre el Ministerio de Educación Nacional y la Universidad Pontificia Bolivariana con el fin de iniciar el proceso de transformación a maestría del programa Especialización en Literatura: Producción de Textos e Hipertextos según los términos del banco de elegibles conformado a través de convocatoria por el Ministerio de Educación Nacional.</t>
  </si>
  <si>
    <t>Aunar esfuerzos entre el Ministerio de Educación Nacional y la Universidad de Los Llanos con el fin de iniciar el proceso de transformación a doctorado del programa de Maestría en Acuicultura, según los términos del Banco de Elegibles conformado a través de convocatoria realizada por el Ministerio de Educación Nacional.</t>
  </si>
  <si>
    <t>Aunar esfuerzos entre el Ministerio de Educación Nacional y la Fundación Universidad del Norte con el fin de iniciar el proceso de transformación a doctorado del programa de Maestría en Ingeniería de Sistemas y Computación, según los términos del Banco de Elegibles, conformado a través de convocatoria realizada por el Ministerio de Educación Nacional.</t>
  </si>
  <si>
    <t>Aunar esfuerzos entre el Ministerio de Educación Nacional y la Universidad Autónoma de Bucaramanga con el fin de iniciar el proceso de transformación a maestría del programa de Especialización en Educación con nuevas  Tecnologías según los términos del banco de elegibles conformado a través de convocatoria por el Ministerio de Educación Nacional.</t>
  </si>
  <si>
    <t>Aunar esfuerzos entre el Ministerio de Educación Nacional y la Universidad Nacional de Colombia con el fin de iniciar el proceso de transformación a doctorado del programa Maestría en Estudios Amazónicos según los términos del banco de elegibles conformado a través de convocatoria por el Ministerio de Educación Nacional.</t>
  </si>
  <si>
    <t>Prestación de servicios profesionales de asesoría jurídica específica en temas laborales relacionados con trámites de pensión de los servidores del Ministerio Educación Nacional que participan del Programa de Retiro  Asistido 2011.</t>
  </si>
  <si>
    <t>Contrato de Ciencia y Tecnología para ejecutar el proceso de acompañamiento, monitoreo, seguimiento y evaluación en la implementación y fortalecimiento de planes estratégicos institucionales para la incorporación y uso educativo de TIC (Tecnologías de la Información y la Comunicación) en las Instituciones de Educación Superior de las Regiones Nororiente y Costa Caribe.</t>
  </si>
  <si>
    <t>Prestación de servicios para la organización, administración y ejecución de acciones logísticas para la realización de eventos.</t>
  </si>
  <si>
    <t>Definir e implementar una estrategia de formación y acompañamiento que cualifique el apoyo pedagógico que ofrecen las Escuelas Normales Superiores - ENS - a los establecimientos educativos rurales de su área de influencia.</t>
  </si>
  <si>
    <t>Prestación de Servicios para apoyar y soportar a la Secretaria Técnica del Consejo Nacional de Acreditación-CNA, en la aplicación interna CNA y la puesta en marcha del Sistema SACES - CNA, bajo lineamientos informáticos emitidos por la Oficina de Tecnología Sistemas de Información del Ministerio de Educación.</t>
  </si>
  <si>
    <t xml:space="preserve">Contrato de Ciencia y Tecnología para ejecutar el proceso de acompañamiento, monitoreo, seguimiento y evaluación en la implementación y fortalecimiento de planes estratégicos institucionales para la incorporación y uso educativo de TIC (Tecnologías de la Información y la Comunicación) en las Instituciones de Educación Superior de la Región Eje Cafetero.
</t>
  </si>
  <si>
    <t>Elaboración de las explicaciones a 3200 preguntas destinadas a las olimpiadas del Saber 2011 y montaje en plataforma web de dichas preguntas y respuestas.</t>
  </si>
  <si>
    <t>Contrato de Ciencia y Tecnología para ejecutar el proceso de acompañamiento, monitoreo, seguimiento y Evaluación en la implementación y fortalecimiento de planes estratégicos institucionales para la incorporación y uso educativo de TIC (Tecnologías de la Información y la Comunicación) en las Instituciones de Educación Superior de la Región Centro 2.</t>
  </si>
  <si>
    <t>Realizar por su cuenta y riesgo, con su propio personal y en sus instalaciones, el Proyecto arquitectónico para el diseño de prototipos de espacios que componen la infraestructura educativa para las REGIONES ANDINA Y AMAZONICA, de conformidad con las bases del concurso, la propuesta presentada por el CONSULTOR, las observaciones del JURADO, las condiciones del MINISTERIO y las estipulaciones del presente contrato</t>
  </si>
  <si>
    <t>Renovación de una suscripción al Diario El Nuevo Siglo.</t>
  </si>
  <si>
    <t>Apoyar técnicamente el Programa de Transformación de la Calidad a través de los servicios necesarios para la implementación de un curso de formación en coaching y mentoring dirigido al equipo de formadores del Programa.</t>
  </si>
  <si>
    <t>Realizar por su cuenta y riesgo, con su propio personal y en sus instalaciones, el Proyecto arquitectónico para el diseño de prototipos de espacios que componen la infraestructura educativa para la REGION CARIBE, de conformidad con las bases del concurso, la propuesta presentada por el CONSULTOR, las observaciones del JURADO, las condiciones del MINISTERIO y las estipulaciones del presente contrato.</t>
  </si>
  <si>
    <t>Prestación de servicios profesionales para la elaboración de los contenidos académicos y de estrategias de seguimiento y evaluación a los estudiantes, relacionados con los módulos que constituyen el curso virtual de la Escuela de Formación de Pares Académicos</t>
  </si>
  <si>
    <t xml:space="preserve">Apoyar el fortalecimiento de los Comités Universidad Empresa Estado, mediante acompañamiento de actividades que persiguen la consolidación de una Red Nacional de Innovación; la definición y levantamiento de Indicadores de Ciencia y Tecnología; el desarrollo de un Diagnóstico de Capacidades de Investigación; intercambio de información e implementación de una red de colaboración para compartir programas y actividades de formación.
</t>
  </si>
  <si>
    <t>Brindar asesoría (técnica - académica) a la Subdirección de Apoyo a la Gestión de las Instituciones de Educación Superior- lES en el ajuste de actividades para movilizar la demanda en el fortalecimiento de la regionalización y flexibilidad de la Oferta en la Educación Superior.</t>
  </si>
  <si>
    <t>Prestación de servicios profesionales para apoyar técnica y administrativamente al Proyecto de generación de la capacidad de Tecnologías de la Información y de las Comunicaciones en Educación (ICT EDUCATION CAPABILlTY BUILDING PROJECT).</t>
  </si>
  <si>
    <t>Diseñar, desarrollar e implementar un curso virtual dirigido a la formación de los funcionarios del área financiera de las noventa y cuatro secretarías de educación certificadas del país.</t>
  </si>
  <si>
    <t>Elaborar un documento de lineamientos de formación de educadores para la atención diferencial y pertinente de la población en condiciones de vulnerabilidad, en contextos de violencia, o en situación de desplazamiento, de acuerdo con el documento CON PES 3673 de 2010</t>
  </si>
  <si>
    <t xml:space="preserve">Aunar esfuerzos para apoyar las acciones estratégicas del Plan de Mejoramiento propuesto por la Alianza Manufacturera de los Santanderes en el marco de la convocatoria realizada por el Ministerio de Educación Nacional para el fortalecimiento de la oferta académica de Alianzas Estratégicas para la Educación Técnica Profesional y Tecnológica
</t>
  </si>
  <si>
    <t>Aunar esfuerzos para apoyar las acciones estratégicas del Plan de Mejoramiento propuesto por la Fundación Tecnológica FITEC en el marco de la convocatoria realizada por el Ministerio de Educación Nacional para el fortalecimiento de la oferta académica de Alianzas Estratégicas para la Educación Técnica Profesional y Tecnológica.</t>
  </si>
  <si>
    <t xml:space="preserve">Convenio de Asociación Turismo Aunar esfuerzos para apoyar las acciones estratégicas del Plan de Mejoramiento propuesto por el Convenio de Asociación Turismo Caribe para el fortalecimiento de la formación técnica y tecnológica en el marco de la convocatoria realizada por el Ministerio de Educación Nacional para el fortalecimiento de la oferta académica de Alianzas Estratégicas para la Educación Técnica Profesional v Tecnológica. Caribe.
</t>
  </si>
  <si>
    <t>Aunar esfuerzos para apoyar las acciones estratégicas del Plan de Mejoramiento propuesto por el Convenio Educativo por la Soberanía de una Amazonía en Paz en el marco de la convocatoria realizada por el Ministerio de Educación Nacional para el fortalecimiento de la oferta académica de Alianzas Estratégicas para la Educación Técnica Profesional v Tecnológica.</t>
  </si>
  <si>
    <t>Aunar esfuerzos para apoyar las acciones estratégicas del Plan de Mejoramiento propuesto por el Instituto Técnico Agrícola - ITA de Buga en el marco de la convocatoria realizada por el Ministerio de Educación Nacional para el fortalecimiento de la oferta académica de Alianzas Estratégicas para la educación técnica, profesional y tecnológica.</t>
  </si>
  <si>
    <t>Aunar  esfuerzos para apoyar las acciones estratégicas del Plan de Mejoramiento propuesto por la Corporación Universitaria Minuto de Dios en el marco de la convocatoria realizada por el Ministerio de Educación Nacional para el fortalecimiento de la oferta académica de Alianzas Estratégicas para la Educación Técnica.</t>
  </si>
  <si>
    <t xml:space="preserve">Aunar esfuerzos para apoyar- las acciones estratégicas de plan de Mejoramiento propuesto por la Corporación Universitaria Minuto de Dios en el marco de la convocatoria realizada por el Ministerio de Educación  Nacional para el fortalecimiento de la oferta académica de Alianzas estratégicas para la Educación Técnica Profesional Tecnológica.
</t>
  </si>
  <si>
    <t>Prestar los servicios profesionales apoyando al proyecto de Aseguramiento de la calidad educativa en los niveles de Preescolar Básica y Media</t>
  </si>
  <si>
    <t>Aunar esfuerzos para apoyar las acciones estratégicas del Plan de Mejoramiento propuesto por la Unión Temporal Educoandes en el marco de la convocatoria realizada por el Ministerio de Educación Nacional para el fortalecimiento de la oferta académica de Alianzas I Estratégicas para la Educación Técnica Profesional y Tecnológica.</t>
  </si>
  <si>
    <t>Aunar esfuerzos para apoyar las acciones estratégicas del Plan de Mejoramiento propuesto por la Universidad Francisco de Paula Santander en el marco de la convocatoria realizada por el Ministerio de Educación Nacional para el fortalecimiento de la oferta académica de Alianzas Estratégicas para la Educación Técnica Profesional y Tecnológica</t>
  </si>
  <si>
    <t xml:space="preserve">Aunar esfuerzos para apoyar las acciones estratégicas del Plan de Mejoramiento propuesto por la Universidad Autónoma de Bucaramanga en el marco de la convocatoria realizada por el Ministerio de Educación Nacional para el fortalecimiento de la oferta académica de Alianzas Estratégicas para la Educación Técnica Profesional y Tecnológica.
</t>
  </si>
  <si>
    <t>Prestación de servicios profesionales para realizar procesos y acciones para la gestión de información, contenidos y estrategias de interacción en el marco de la actualización de los edusitios y micrositios del portal educativo Colombia Aprende para el sector de la educación preescolar, básica y media</t>
  </si>
  <si>
    <t xml:space="preserve">Prestación de servicios profesionales para realizar el modelamiento de un sistema experto que permita definir los perfiles y seleccionar de manera automática los "Pares Académicos"
</t>
  </si>
  <si>
    <t>Prestación de servicios en el marco de actividades de ciencia y tecnología para fortalecer la capacidad institucional de uso y apropiación de Tecnologías de la Información y Comunicación - TIC a través de la modalidad E-learning y actualizar la capacidad tecnológica y de innovación de los procesos, funcionalidades, servicios y productos que ofrece el Portal Colombia Aprende a las comunidades de educación superior.</t>
  </si>
  <si>
    <t>Desarrollar un curso virtual para el Proyecto "Escuela Virtual de Pares Académicos encaminado al Mejoramiento del Sistema de Aseguramiento de la Calidad de la Educación Superior.</t>
  </si>
  <si>
    <t>Realizar la auditoría de seguimiento a la certificación del Sistema Integrado de Gestión del Ministerio de Educación Nacional correspondiente al año 2011, de acuerdo con los parámetros de las normas: ISO 14001:2004, ISO 9001:2008 y GP 1000:2009.</t>
  </si>
  <si>
    <t>Realizar la interventoría administrativa, técnica, contable y financiera a los convenios suscritos con las alianzas estratégicas o Instituciones de Educación Superior —IES- apoyadas en el marco de la bolsa concursable "Convocatoria para el fortalecimiento de la oferta académica de las alianzas para la educación técnica profesional y tecnológica</t>
  </si>
  <si>
    <t>Elaborar un documento para la identificación y sistematización de experiencias significativas en educación inicial en el marco de una atención integral, así como recomendaciones para su implementación; de acuerdo con las orientaciones dadas por el Men.</t>
  </si>
  <si>
    <t>Aunar esfuerzos para apoyar las acciones estratégicas del Plan de Mejoramiento propuesto por el Convenio de Asociación FEDEPALMA - UNIMINUTO - UNAD y otros en el marco de la convocatoria realizada por el Ministerio de Educación Nacional para el fortalecimiento de la oferta académica de Alianzas Estratégicas para la Educación Técnica Profesional y Tecnológica.</t>
  </si>
  <si>
    <t xml:space="preserve">Aunar esfuerzos para apoyar las acciones estratégicas del Mejoramiento propuesto por la Universidad Industrial de Santander en el marco de la convocatoria realizada por el Ministerio de Educación Nacional para el fortalecimiento de la oferta académica de Alianzas Estratégicas para la Educación Técnica Profesional y Tecnológica
</t>
  </si>
  <si>
    <t xml:space="preserve">Aunar esfuerzos para apoyar las acciones estratégicas del Plan de Mejoramiento propuesto por la Unión Temporal Alianza Biocombustibles en el marco de la convocatoria realizada por el Ministerio de Educación Nacional para el fortalecimiento de la oferta académica de Alianzas Estratégicas para la Educación Técnica Profesional y Tecnológica
</t>
  </si>
  <si>
    <t>Realizar por su cuenta y riesgo, con su propio personal y en sus instalaciones, el Proyecto arquitectónico para el diseño de prototipos de espacios que componen la infraestructura educativa para la REGION PACÍFICA, de conformidad con las bases del concurso, la propuesta presentada por el CONSULTOR, las observaciones del JURADO, las condiciones del MINISTERIO y las estipulaciones del presente contrato.</t>
  </si>
  <si>
    <t>Elaborar un documento base que contenga los referentes que orienten la construcción del lineamiento técnico de valoración del desarrollo infantil, en los escenarios de educación para la primera infancia, en el marco de una atención integral, de acuerdo con las orientaciones dadas por el Men y en el marco de las líneas de la comisión intersectorial de primera infancia.</t>
  </si>
  <si>
    <t xml:space="preserve">Suscripción al servicio de consulta y actualización jurídica y tributaria vía Internet — Notinet en Línea-, para los funcionarios del Ministerio de Educación Nacional, conforme a las obligaciones que más adelante se estipulan.
</t>
  </si>
  <si>
    <t>Elaborar un documento que contenga el "Estado del Arte preliminar del modelo del Sistema de Aseguramiento de la Calidad de la Educación Superior Colombiano</t>
  </si>
  <si>
    <t>Suministro e implementación de una herramienta informática o de un Software ya desarrollado que permita realizar el seguimiento y control de las actividades relacionadas con los procesos de contratación del Ministerio de Educación Nacional, desde la etapa precontractual (proceso de publicación, selección y adjudicación) hasta la etapa contractual (contratación, ejecución, seguimiento, control y liquidación del contrato).</t>
  </si>
  <si>
    <t>Prestación de servicios profesionales para la ejecución del subprograma de medicina preventiva y del trabajo del Ministerio de Educación Nacional.</t>
  </si>
  <si>
    <t>Apoyar técnicamente al Programa de Transformación de la Calidad Educativa del Viceministerio de Educación Preescolar, Básica y Media.</t>
  </si>
  <si>
    <t>Cristalizado de piso terrazo en las zonas comunes de los seis pisos de las instalaciones del Ministerio de Educación Nacional.</t>
  </si>
  <si>
    <t xml:space="preserve">Prestación de servicios profesionales de apoyo y acompañamiento a la Subdirección de Contratación -Unidad de Atención al Ciudadano - del Ministerio de Educación Nacional en la estructuración y desarrollo hasta su culminación de dos procesos de selección de conformidad con lo señalado en la Ley 80 de 1993, Ley 1150 de 2007, Decreto 2474 de 2008 y demás normas
concordantes
</t>
  </si>
  <si>
    <t xml:space="preserve">Realizar el estudio técnico de régimen salarial de los docentes y directivos vinculados al servicio educativo bajo los regímenes de los Decretos Leyes 2277 de 1979 y 1278 de 2002, que permita caracterización de la planta de personal docente con base en el régimen salarial y prestacional de cada grupo y su impacto en el Sistema General de Participaciones como fuente de financiamiento.
</t>
  </si>
  <si>
    <t>Contrato de Ciencia y Tecnología para ejecutar el proceso de acompañamiento, monitoreo, seguimiento y evaluación en la implementación y fortalecimiento de planes estratégicos institucionales para la incorporación y uso educativo de TIC (Tecnologías de la Información y la Comunicación) en las Instituciones de Educación Superior de la Región Noroccidente</t>
  </si>
  <si>
    <t>Aunar esfuerzos para apoyar las acciones estratégicas del Plan de Mejoramiento propuesto por el Instituto Tecnológico Pascual Bravo en el marco de la convocatoria realizada por el Ministerio de Educación Nacional para el fortalecimiento de la oferta académica de Alianzas Estratégicas para la Educación Técnica Profesional y Tecnológica.</t>
  </si>
  <si>
    <t>La OCDE llevará a cabo las actividades previstas en el Programa de Trabajo y Presupuesto para 2011-2012 con el fin de garantizar la participación de Colombia en el capítulo de ingeniería del estudio de factibilidad AHELO (Evaluación de los Resultados de la Educación Superior) con el fin de evaluar la posibilidad de desarrollar una prueba que permita medir la calidad de la educación superior en términos de resultados del aprendizaje en competencias en ingeniería y evaluar la comparabilidad de los datos con otros países</t>
  </si>
  <si>
    <t xml:space="preserve">elaborar un documento de recomendaciones para orientar la regionalización del sector educativo de acuerdo con las competencias para primera infancia, de acuerdo a las orientaciones dadas por el Men y en el marco de las líneas de la estrategia de cero a siempre
</t>
  </si>
  <si>
    <t>Contrato de Ciencia y Tecnología para ejecutar el proceso de acompañamiento, monitoreo, seguimiento y Evaluación en la implementación y fortalecimiento de planes estratégicos institucionales para la incorporación y uso educativo de TIC (Tecnologías de la Información y la Comunicación) en las Instituciones de Educación Superior de la Región Centro 1.</t>
  </si>
  <si>
    <t>Elaborar un documento con la caracterización de las 94 entidades territoriales certificadas, frente al componente de educación inicial en el marco de la atención integral, teniendo en cuenta los avances realizados por el MEN y sus orientaciones, así como las líneas de la estrategia de cero a siempre.</t>
  </si>
  <si>
    <t>Construir un documento que consolide y defina los fundamentos del sistema nacional de aseguramiento de la calidad para los centros de desarrollo infantil temprano, a partir de las orientaciones dadas por el ministerio de educación nacional y en el marco de las líneas de la comisión intersectorial de primera infancia.</t>
  </si>
  <si>
    <t xml:space="preserve">Aunar esfuerzos para poner en marcha el Centro Regional de Educación Superior - CERES MONTERÍA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</si>
  <si>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 xml:space="preserve">Aunar esfuerzos para poner en marcha el Centro Regional de Educación Superior - CERES MOÑITOS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</si>
  <si>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 xml:space="preserve">Aunar esfuerzos para poner en marcha el Centro Regional de Educación Superior- CERES SATÉLITE DEL PLAYON,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</si>
  <si>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Aunar esfuerzos para poner en marcha el Centro Regional de Educación Superior- CERES satélite de Puerto Libertador,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</si>
  <si>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Prestación de servicios profesionales para apoyar al Ministerio de Educación Nacional en la identificación del estado actual del Macroproceso de Gestión del Talento Humano, con el fin de poder detectar puntos de optimización y mejora para que estos respondan efectiva y eficientemente a las necesidades y expectativas de los clientes del Ministerio de Educación Nacional y del país.</t>
  </si>
  <si>
    <t>Aunar esfuerzos para poner en marcha el Centro Regional de Educación Superior - CERES SATÉLITE SUAN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</si>
  <si>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 xml:space="preserve">Aunar esfuerzos para poner en marcha el Centro Regional de Educación Superior - CERES SATÉLITE LURUACO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</si>
  <si>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Elaborar un documento base que contenga los referentes que orienten la construcción de propuestas pedagógicas para una educación inicial incluyente y con enfoque de atención diferencial, de acuerdo con las orientaciones dadas por el MEN y en el marco de las líneas de la comisión intersectorial de primera infancia.</t>
  </si>
  <si>
    <t xml:space="preserve">Aunar esfuerzos para poner en marcha el Centro Regional de Educación Superior- CERES PROVINCIA ORIENTE - UNE,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</si>
  <si>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Contratar el desarrollo de las actividades de auditoría interna para el cumplimiento de las funciones  procesos asignados a la Oficina de Control Interno en el marco del rol establecido por la normatividad vigente.</t>
  </si>
  <si>
    <t xml:space="preserve">Aunar esfuerzos para poner en marcha el Centro Regional de Educación Superior- CERES JAMUNDI,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</si>
  <si>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Diseño y diagramación de la Serie Nivelemos para la educación Básica Primaria, con base en las disposiciones contenidas en el manual de identidad visual institucional del Ministerio de Educación Nacional.</t>
  </si>
  <si>
    <t>Aunar esfuerzos para poner en marcha el Centro Regional de Educación Superior - CERES PAZ DE ARIPORO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</si>
  <si>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Aunar esfuerzos para poner en marcha el Centro Regional de Educación Superior- CERES SATÉLITE SANTA ROSA DEL SUR,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</si>
  <si>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 xml:space="preserve">Aunar esfuerzos para poner en marcha el Centro Regional de Educación Superior- CERES PROVINCIA DE SUMAPAZ EN EL MUNICIPIO DE PANDI,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
</t>
  </si>
  <si>
    <t>Aunar esfuerzos para poner en marcha el Centro Regional de Educación Superior- CERES PROVINCIA DE ALMEIDAS MUNICIPIO DE VILLAPINZON, para llevar educación de calidad a poblaciones marginadas sin acceso a oferta, generar nuevas oportunidades de desarrollo humano, social y económico, y contribuir con la reducción de las brechas de acceso y permanencia a la Educación Superior en las regiones del país, a través de la oferta de programas académicos pertinentes a sus necesidades socioeconómicas.</t>
  </si>
  <si>
    <t>Elaborar un documento base que contenga los referentes que orienten la construcción del lineamiento técnico para la formación del talento humano que trabaja con la primera infancia, de acuerdo con las orientaciones dadas por el Men y en el marco de las líneas de la comisión intersectorial de primera infancia.</t>
  </si>
  <si>
    <t>Adquisición de mesas trapezoidales y sus sillas para dotar sedes educativas que ofrecen básica primaria en la zona rural, dentro de la estrategia escuela nueva.</t>
  </si>
  <si>
    <t>Prestación de servicios profesionales para realizar la verificación y validación in situ de la información reportada al Ministerio de Educación Nacional a través del Sistema Nacional de Información de la Educación Superior SNIES-, por las Instituciones de Educación Superior- IES en los periodos primero y segundo semestre de 2011.</t>
  </si>
  <si>
    <t>Apoyar al MEN — proyecto de fortalecimiento de la cobertura con calidad para el sector educativo rural fase II - en la evaluación, retroalimentación y ajuste de cuatro textos del área de educación física diseñados en el marco del contrato no. 428/2010 entre el MEN y Aguirre Asesores (per II) en el proceso de cualificación del modelo educativo telesecundaria.</t>
  </si>
  <si>
    <t>Contrato de Ciencia y Tecnología</t>
  </si>
  <si>
    <t xml:space="preserve">María Elena Tobar Gutiérrez
</t>
  </si>
  <si>
    <t>Martha Isabel Tobon Lindo</t>
  </si>
  <si>
    <t>Álvaro Ayala Aristizabal</t>
  </si>
  <si>
    <t>María del Pilar Caicedo Cardenas</t>
  </si>
  <si>
    <t>Julio Cesar Rodriguez Calderon</t>
  </si>
  <si>
    <t>Catalina Barreto Garzon</t>
  </si>
  <si>
    <t>Omar Orjuela Mora</t>
  </si>
  <si>
    <t>Jose Maximiliano Gomez Torres</t>
  </si>
  <si>
    <t>Yasmin Molina Rojas</t>
  </si>
  <si>
    <t>Luz Amanda Virviescas Beltran</t>
  </si>
  <si>
    <t>Andres Hoyos Melo</t>
  </si>
  <si>
    <t>Nelson Andres Izquierdo Chavez</t>
  </si>
  <si>
    <t>José Felipe Hernandez</t>
  </si>
  <si>
    <t>Merly Sulgey Gómez Sanchez</t>
  </si>
  <si>
    <t>GUILLERMO RAMIREZ RAMIREZ</t>
  </si>
  <si>
    <t>BDO AUDIT</t>
  </si>
  <si>
    <t>Willson Manuel mantilla Velasco</t>
  </si>
  <si>
    <t xml:space="preserve">JOSE FELIPE HERNANDEZ 
  </t>
  </si>
  <si>
    <t xml:space="preserve">MERLY SULGEY GÓMEZ SÁNCHEZ
</t>
  </si>
  <si>
    <t>Diego Alexis Ossa Guevara</t>
  </si>
  <si>
    <t>Martha Elena Hernandez Duarte</t>
  </si>
  <si>
    <t>Marta Nubia Vera Moreno
Lilian Rocio Mendoza</t>
  </si>
  <si>
    <t>María de Pilar Romo Ramos</t>
  </si>
  <si>
    <t>Diego Fernando Pulecio</t>
  </si>
  <si>
    <t>Martha Estella Barrera</t>
  </si>
  <si>
    <t>María Cristina Garcia</t>
  </si>
  <si>
    <t>BOD AUDIT S.A</t>
  </si>
  <si>
    <t>Carolina Guzman</t>
  </si>
  <si>
    <t>Martha Isabel Tobon lindo</t>
  </si>
  <si>
    <t>Jenny Vargas Gataquira</t>
  </si>
  <si>
    <t xml:space="preserve">Hector Fernando Guarangya,  </t>
  </si>
  <si>
    <t>Piedad Nieto Pabón</t>
  </si>
  <si>
    <t>Andres Hoyos melo</t>
  </si>
  <si>
    <t>Hector Fernando Garanguay</t>
  </si>
  <si>
    <t>SILVA CARREÑO
ADMINISTRACIÓN E INGENIERÍA SCA LTDA</t>
  </si>
  <si>
    <t>Gina Maria Duque Troncoso</t>
  </si>
  <si>
    <t>Clara Helena Agudelo Quintero</t>
  </si>
  <si>
    <t>Licitaciones declaradas desiertas en el mes de noviembre de 2011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</si>
</sst>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s>
  <fonts count="45">
    <font>
      <sz val="11"/>
      <color theme="1"/>
      <name val="Calibri"/>
      <family val="2"/>
    </font>
    <font>
      <sz val="11"/>
      <color indexed="8"/>
      <name val="Calibri"/>
      <family val="2"/>
    </font>
    <font>
      <b/>
      <sz val="7"/>
      <name val="Arial"/>
      <family val="2"/>
    </font>
    <font>
      <b/>
      <sz val="7"/>
      <color indexed="8"/>
      <name val="Arial"/>
      <family val="2"/>
    </font>
    <font>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0" fillId="0" borderId="0" xfId="0" applyAlignment="1">
      <alignment wrapText="1"/>
    </xf>
    <xf numFmtId="0" fontId="43" fillId="0" borderId="10" xfId="0" applyFont="1" applyBorder="1" applyAlignment="1" applyProtection="1">
      <alignment horizontal="justify" vertical="center" wrapText="1"/>
      <protection locked="0"/>
    </xf>
    <xf numFmtId="0" fontId="5" fillId="4" borderId="10" xfId="0" applyFont="1" applyFill="1" applyBorder="1" applyAlignment="1">
      <alignment horizontal="center" vertical="center" wrapText="1"/>
    </xf>
    <xf numFmtId="178" fontId="5" fillId="0" borderId="10" xfId="0" applyNumberFormat="1" applyFont="1" applyBorder="1" applyAlignment="1" applyProtection="1">
      <alignment horizontal="center" vertical="center" wrapText="1"/>
      <protection locked="0"/>
    </xf>
    <xf numFmtId="0" fontId="43" fillId="0" borderId="10" xfId="0" applyFont="1" applyBorder="1" applyAlignment="1" applyProtection="1">
      <alignment horizontal="center" vertical="center" wrapText="1"/>
      <protection locked="0"/>
    </xf>
    <xf numFmtId="0" fontId="44" fillId="0" borderId="10" xfId="0" applyFont="1" applyBorder="1" applyAlignment="1">
      <alignment horizontal="center" vertical="center" wrapText="1"/>
    </xf>
    <xf numFmtId="15" fontId="43" fillId="4" borderId="10" xfId="0" applyNumberFormat="1" applyFont="1" applyFill="1" applyBorder="1" applyAlignment="1" applyProtection="1">
      <alignment horizontal="center" vertical="center" wrapText="1"/>
      <protection/>
    </xf>
    <xf numFmtId="3" fontId="43" fillId="0" borderId="10" xfId="0" applyNumberFormat="1" applyFont="1" applyBorder="1" applyAlignment="1" applyProtection="1">
      <alignment horizontal="center" vertical="center" wrapText="1"/>
      <protection locked="0"/>
    </xf>
    <xf numFmtId="1" fontId="3" fillId="33" borderId="10" xfId="0" applyNumberFormat="1" applyFont="1" applyFill="1" applyBorder="1" applyAlignment="1">
      <alignment horizontal="center" vertical="center" wrapText="1"/>
    </xf>
    <xf numFmtId="3" fontId="2" fillId="33" borderId="10" xfId="48" applyNumberFormat="1" applyFont="1" applyFill="1" applyBorder="1" applyAlignment="1">
      <alignment horizontal="center" vertical="center" wrapText="1"/>
    </xf>
    <xf numFmtId="15" fontId="3" fillId="33" borderId="10" xfId="0" applyNumberFormat="1" applyFont="1" applyFill="1" applyBorder="1" applyAlignment="1">
      <alignment horizontal="center" vertical="center" wrapText="1"/>
    </xf>
    <xf numFmtId="172" fontId="3" fillId="33" borderId="10" xfId="48"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5" fontId="43" fillId="0" borderId="10" xfId="0" applyNumberFormat="1" applyFont="1" applyBorder="1" applyAlignment="1">
      <alignment horizontal="center" vertical="center" wrapText="1"/>
    </xf>
    <xf numFmtId="15" fontId="5" fillId="0" borderId="10"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43" fillId="1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3 4" xfId="50"/>
    <cellStyle name="Currency" xfId="51"/>
    <cellStyle name="Currency [0]" xfId="52"/>
    <cellStyle name="Neutral" xfId="53"/>
    <cellStyle name="Normal 3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DE%20DATOS%20CONTRAT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ineducacion.gov.co/Documents%20and%20Settings\lruiz\Mis%20documentos\Seguimiento%20contratacion\BASE%20%20CONTRATO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calderon\trabajos%202011\BASE%20%20CONTRATOS%20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TOS 2011"/>
      <sheetName val="GA - CA "/>
      <sheetName val="Hoja3"/>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9"/>
  <sheetViews>
    <sheetView tabSelected="1" zoomScalePageLayoutView="0" workbookViewId="0" topLeftCell="A16">
      <selection activeCell="F106" sqref="F106"/>
    </sheetView>
  </sheetViews>
  <sheetFormatPr defaultColWidth="11.421875" defaultRowHeight="15"/>
  <cols>
    <col min="1" max="1" width="5.140625" style="1" customWidth="1"/>
    <col min="2" max="2" width="6.140625" style="1" customWidth="1"/>
    <col min="3" max="3" width="15.57421875" style="1" customWidth="1"/>
    <col min="4" max="4" width="54.8515625" style="1" customWidth="1"/>
    <col min="5" max="5" width="11.421875" style="1" customWidth="1"/>
    <col min="6" max="6" width="13.00390625" style="1" customWidth="1"/>
    <col min="7" max="7" width="6.8515625" style="1" customWidth="1"/>
    <col min="8" max="8" width="11.28125" style="1" customWidth="1"/>
    <col min="9" max="9" width="10.140625" style="1" customWidth="1"/>
    <col min="10" max="16384" width="11.421875" style="1" customWidth="1"/>
  </cols>
  <sheetData>
    <row r="1" spans="1:9" ht="15">
      <c r="A1" s="19" t="s">
        <v>8</v>
      </c>
      <c r="B1" s="19"/>
      <c r="C1" s="19"/>
      <c r="D1" s="19"/>
      <c r="E1" s="19"/>
      <c r="F1" s="19"/>
      <c r="G1" s="19"/>
      <c r="H1" s="19"/>
      <c r="I1" s="19"/>
    </row>
    <row r="2" spans="1:9" ht="45">
      <c r="A2" s="18" t="s">
        <v>0</v>
      </c>
      <c r="B2" s="9" t="s">
        <v>1</v>
      </c>
      <c r="C2" s="10" t="s">
        <v>5</v>
      </c>
      <c r="D2" s="11" t="s">
        <v>4</v>
      </c>
      <c r="E2" s="12" t="s">
        <v>7</v>
      </c>
      <c r="F2" s="13" t="s">
        <v>2</v>
      </c>
      <c r="G2" s="11" t="s">
        <v>17</v>
      </c>
      <c r="H2" s="18" t="s">
        <v>6</v>
      </c>
      <c r="I2" s="11" t="s">
        <v>3</v>
      </c>
    </row>
    <row r="3" spans="1:9" ht="45">
      <c r="A3" s="17">
        <v>2011</v>
      </c>
      <c r="B3" s="5">
        <v>545</v>
      </c>
      <c r="C3" s="5" t="s">
        <v>48</v>
      </c>
      <c r="D3" s="2" t="s">
        <v>127</v>
      </c>
      <c r="E3" s="8">
        <v>160000000</v>
      </c>
      <c r="F3" s="3" t="s">
        <v>13</v>
      </c>
      <c r="G3" s="4">
        <v>1.9666666666666666</v>
      </c>
      <c r="H3" s="5" t="s">
        <v>221</v>
      </c>
      <c r="I3" s="7">
        <v>40848</v>
      </c>
    </row>
    <row r="4" spans="1:9" ht="67.5">
      <c r="A4" s="17">
        <v>2011</v>
      </c>
      <c r="B4" s="5">
        <v>547</v>
      </c>
      <c r="C4" s="5" t="s">
        <v>49</v>
      </c>
      <c r="D4" s="2" t="s">
        <v>128</v>
      </c>
      <c r="E4" s="8">
        <v>400000000</v>
      </c>
      <c r="F4" s="3" t="s">
        <v>9</v>
      </c>
      <c r="G4" s="4">
        <v>1.9666666666666666</v>
      </c>
      <c r="H4" s="5" t="s">
        <v>41</v>
      </c>
      <c r="I4" s="7">
        <v>40848</v>
      </c>
    </row>
    <row r="5" spans="1:9" ht="67.5">
      <c r="A5" s="17">
        <v>2011</v>
      </c>
      <c r="B5" s="5">
        <v>587</v>
      </c>
      <c r="C5" s="5" t="s">
        <v>50</v>
      </c>
      <c r="D5" s="2" t="s">
        <v>129</v>
      </c>
      <c r="E5" s="8">
        <v>191592500</v>
      </c>
      <c r="F5" s="3" t="s">
        <v>220</v>
      </c>
      <c r="G5" s="4">
        <v>1.9</v>
      </c>
      <c r="H5" s="5" t="s">
        <v>222</v>
      </c>
      <c r="I5" s="7">
        <v>40851</v>
      </c>
    </row>
    <row r="6" spans="1:9" ht="45">
      <c r="A6" s="17">
        <v>2011</v>
      </c>
      <c r="B6" s="5">
        <v>589</v>
      </c>
      <c r="C6" s="5" t="s">
        <v>30</v>
      </c>
      <c r="D6" s="2" t="s">
        <v>130</v>
      </c>
      <c r="E6" s="8">
        <v>258000</v>
      </c>
      <c r="F6" s="3" t="s">
        <v>12</v>
      </c>
      <c r="G6" s="4">
        <v>0.03333333333333333</v>
      </c>
      <c r="H6" s="5" t="s">
        <v>28</v>
      </c>
      <c r="I6" s="7">
        <v>40863</v>
      </c>
    </row>
    <row r="7" spans="1:9" ht="45">
      <c r="A7" s="17">
        <v>2011</v>
      </c>
      <c r="B7" s="5">
        <v>592</v>
      </c>
      <c r="C7" s="5" t="s">
        <v>51</v>
      </c>
      <c r="D7" s="2" t="s">
        <v>131</v>
      </c>
      <c r="E7" s="8">
        <v>279000</v>
      </c>
      <c r="F7" s="3" t="s">
        <v>12</v>
      </c>
      <c r="G7" s="4">
        <v>12</v>
      </c>
      <c r="H7" s="5" t="s">
        <v>28</v>
      </c>
      <c r="I7" s="7">
        <v>40848</v>
      </c>
    </row>
    <row r="8" spans="1:9" ht="33.75">
      <c r="A8" s="17">
        <v>2011</v>
      </c>
      <c r="B8" s="5">
        <v>603</v>
      </c>
      <c r="C8" s="5" t="s">
        <v>52</v>
      </c>
      <c r="D8" s="2" t="s">
        <v>132</v>
      </c>
      <c r="E8" s="8">
        <v>177823332</v>
      </c>
      <c r="F8" s="3" t="s">
        <v>9</v>
      </c>
      <c r="G8" s="4">
        <v>1.8666666666666667</v>
      </c>
      <c r="H8" s="5" t="s">
        <v>22</v>
      </c>
      <c r="I8" s="7">
        <v>40851</v>
      </c>
    </row>
    <row r="9" spans="1:9" ht="67.5">
      <c r="A9" s="17">
        <v>2011</v>
      </c>
      <c r="B9" s="5">
        <v>618</v>
      </c>
      <c r="C9" s="5" t="s">
        <v>53</v>
      </c>
      <c r="D9" s="2" t="s">
        <v>133</v>
      </c>
      <c r="E9" s="8">
        <v>6240000</v>
      </c>
      <c r="F9" s="3" t="s">
        <v>27</v>
      </c>
      <c r="G9" s="4">
        <v>2</v>
      </c>
      <c r="H9" s="5" t="s">
        <v>223</v>
      </c>
      <c r="I9" s="7">
        <v>40848</v>
      </c>
    </row>
    <row r="10" spans="1:9" ht="45">
      <c r="A10" s="17">
        <v>2011</v>
      </c>
      <c r="B10" s="5">
        <v>620</v>
      </c>
      <c r="C10" s="5" t="s">
        <v>54</v>
      </c>
      <c r="D10" s="2" t="s">
        <v>134</v>
      </c>
      <c r="E10" s="8">
        <v>16800000</v>
      </c>
      <c r="F10" s="3" t="s">
        <v>27</v>
      </c>
      <c r="G10" s="4">
        <v>1.9</v>
      </c>
      <c r="H10" s="5" t="s">
        <v>224</v>
      </c>
      <c r="I10" s="7">
        <v>40850</v>
      </c>
    </row>
    <row r="11" spans="1:9" ht="45">
      <c r="A11" s="17">
        <v>2011</v>
      </c>
      <c r="B11" s="5">
        <v>621</v>
      </c>
      <c r="C11" s="5" t="s">
        <v>55</v>
      </c>
      <c r="D11" s="2" t="s">
        <v>135</v>
      </c>
      <c r="E11" s="8">
        <v>4500000</v>
      </c>
      <c r="F11" s="3" t="s">
        <v>27</v>
      </c>
      <c r="G11" s="4">
        <v>1.9666666666666666</v>
      </c>
      <c r="H11" s="5" t="s">
        <v>225</v>
      </c>
      <c r="I11" s="7">
        <v>40848</v>
      </c>
    </row>
    <row r="12" spans="1:9" ht="33.75">
      <c r="A12" s="17">
        <v>2011</v>
      </c>
      <c r="B12" s="5">
        <v>622</v>
      </c>
      <c r="C12" s="5" t="s">
        <v>56</v>
      </c>
      <c r="D12" s="2" t="s">
        <v>136</v>
      </c>
      <c r="E12" s="8">
        <v>8000000</v>
      </c>
      <c r="F12" s="3" t="s">
        <v>27</v>
      </c>
      <c r="G12" s="4">
        <v>1.7333333333333334</v>
      </c>
      <c r="H12" s="5" t="s">
        <v>226</v>
      </c>
      <c r="I12" s="7">
        <v>40856</v>
      </c>
    </row>
    <row r="13" spans="1:9" ht="56.25">
      <c r="A13" s="17">
        <v>2011</v>
      </c>
      <c r="B13" s="5">
        <v>623</v>
      </c>
      <c r="C13" s="5" t="s">
        <v>57</v>
      </c>
      <c r="D13" s="2" t="s">
        <v>137</v>
      </c>
      <c r="E13" s="8">
        <v>38995000</v>
      </c>
      <c r="F13" s="3" t="s">
        <v>220</v>
      </c>
      <c r="G13" s="4">
        <v>1.4333333333333333</v>
      </c>
      <c r="H13" s="5" t="s">
        <v>222</v>
      </c>
      <c r="I13" s="7">
        <v>40865</v>
      </c>
    </row>
    <row r="14" spans="1:9" ht="33.75">
      <c r="A14" s="17">
        <v>2011</v>
      </c>
      <c r="B14" s="5">
        <v>624</v>
      </c>
      <c r="C14" s="5" t="s">
        <v>58</v>
      </c>
      <c r="D14" s="2" t="s">
        <v>138</v>
      </c>
      <c r="E14" s="8">
        <v>650000</v>
      </c>
      <c r="F14" s="3" t="s">
        <v>27</v>
      </c>
      <c r="G14" s="4">
        <v>0.7</v>
      </c>
      <c r="H14" s="5" t="s">
        <v>227</v>
      </c>
      <c r="I14" s="7">
        <v>40862</v>
      </c>
    </row>
    <row r="15" spans="1:9" ht="56.25">
      <c r="A15" s="17">
        <v>2011</v>
      </c>
      <c r="B15" s="5">
        <v>626</v>
      </c>
      <c r="C15" s="5" t="s">
        <v>36</v>
      </c>
      <c r="D15" s="2" t="s">
        <v>139</v>
      </c>
      <c r="E15" s="8">
        <v>33740452</v>
      </c>
      <c r="F15" s="3" t="s">
        <v>10</v>
      </c>
      <c r="G15" s="4">
        <v>1.2666666666666666</v>
      </c>
      <c r="H15" s="5" t="s">
        <v>228</v>
      </c>
      <c r="I15" s="7">
        <v>40869</v>
      </c>
    </row>
    <row r="16" spans="1:9" ht="56.25">
      <c r="A16" s="17">
        <v>2011</v>
      </c>
      <c r="B16" s="5">
        <v>627</v>
      </c>
      <c r="C16" s="6" t="s">
        <v>59</v>
      </c>
      <c r="D16" s="2" t="s">
        <v>140</v>
      </c>
      <c r="E16" s="8">
        <v>579240000</v>
      </c>
      <c r="F16" s="3" t="s">
        <v>10</v>
      </c>
      <c r="G16" s="4">
        <v>1.6666666666666667</v>
      </c>
      <c r="H16" s="5" t="s">
        <v>39</v>
      </c>
      <c r="I16" s="7">
        <v>40858</v>
      </c>
    </row>
    <row r="17" spans="1:9" ht="56.25">
      <c r="A17" s="17">
        <v>2011</v>
      </c>
      <c r="B17" s="5">
        <v>628</v>
      </c>
      <c r="C17" s="5" t="s">
        <v>60</v>
      </c>
      <c r="D17" s="2" t="s">
        <v>141</v>
      </c>
      <c r="E17" s="8">
        <v>356540000</v>
      </c>
      <c r="F17" s="3" t="s">
        <v>10</v>
      </c>
      <c r="G17" s="4">
        <v>13.233333333333333</v>
      </c>
      <c r="H17" s="5" t="s">
        <v>39</v>
      </c>
      <c r="I17" s="7">
        <v>40871</v>
      </c>
    </row>
    <row r="18" spans="1:9" ht="67.5">
      <c r="A18" s="17">
        <v>2011</v>
      </c>
      <c r="B18" s="5">
        <v>629</v>
      </c>
      <c r="C18" s="5" t="s">
        <v>38</v>
      </c>
      <c r="D18" s="2" t="s">
        <v>142</v>
      </c>
      <c r="E18" s="8">
        <v>100200000</v>
      </c>
      <c r="F18" s="3" t="s">
        <v>10</v>
      </c>
      <c r="G18" s="4">
        <v>1.7666666666666666</v>
      </c>
      <c r="H18" s="5" t="s">
        <v>228</v>
      </c>
      <c r="I18" s="7">
        <v>40855</v>
      </c>
    </row>
    <row r="19" spans="1:9" ht="56.25">
      <c r="A19" s="17">
        <v>2011</v>
      </c>
      <c r="B19" s="5">
        <v>630</v>
      </c>
      <c r="C19" s="5" t="s">
        <v>61</v>
      </c>
      <c r="D19" s="2" t="s">
        <v>143</v>
      </c>
      <c r="E19" s="8">
        <v>86904000</v>
      </c>
      <c r="F19" s="3" t="s">
        <v>10</v>
      </c>
      <c r="G19" s="4">
        <v>13.533333333333333</v>
      </c>
      <c r="H19" s="5" t="s">
        <v>39</v>
      </c>
      <c r="I19" s="7">
        <v>40862</v>
      </c>
    </row>
    <row r="20" spans="1:9" ht="45">
      <c r="A20" s="17">
        <v>2011</v>
      </c>
      <c r="B20" s="5">
        <v>631</v>
      </c>
      <c r="C20" s="5" t="s">
        <v>62</v>
      </c>
      <c r="D20" s="2" t="s">
        <v>144</v>
      </c>
      <c r="E20" s="8">
        <v>7000000</v>
      </c>
      <c r="F20" s="3" t="s">
        <v>27</v>
      </c>
      <c r="G20" s="4">
        <v>1.7</v>
      </c>
      <c r="H20" s="5" t="s">
        <v>23</v>
      </c>
      <c r="I20" s="7">
        <v>40856</v>
      </c>
    </row>
    <row r="21" spans="1:9" ht="67.5">
      <c r="A21" s="17">
        <v>2011</v>
      </c>
      <c r="B21" s="5">
        <v>633</v>
      </c>
      <c r="C21" s="5" t="s">
        <v>63</v>
      </c>
      <c r="D21" s="2" t="s">
        <v>145</v>
      </c>
      <c r="E21" s="8">
        <v>47895000</v>
      </c>
      <c r="F21" s="3" t="s">
        <v>220</v>
      </c>
      <c r="G21" s="4">
        <v>6.233333333333333</v>
      </c>
      <c r="H21" s="5" t="s">
        <v>222</v>
      </c>
      <c r="I21" s="7">
        <v>40871</v>
      </c>
    </row>
    <row r="22" spans="1:9" ht="33.75">
      <c r="A22" s="17">
        <v>2011</v>
      </c>
      <c r="B22" s="5">
        <v>634</v>
      </c>
      <c r="C22" s="5" t="s">
        <v>64</v>
      </c>
      <c r="D22" s="2" t="s">
        <v>146</v>
      </c>
      <c r="E22" s="8">
        <v>277195651</v>
      </c>
      <c r="F22" s="3" t="s">
        <v>9</v>
      </c>
      <c r="G22" s="4">
        <v>1</v>
      </c>
      <c r="H22" s="5" t="s">
        <v>229</v>
      </c>
      <c r="I22" s="7">
        <v>40855</v>
      </c>
    </row>
    <row r="23" spans="1:9" ht="45">
      <c r="A23" s="17">
        <v>2011</v>
      </c>
      <c r="B23" s="5">
        <v>636</v>
      </c>
      <c r="C23" s="15" t="s">
        <v>65</v>
      </c>
      <c r="D23" s="14" t="s">
        <v>147</v>
      </c>
      <c r="E23" s="16">
        <v>539964920</v>
      </c>
      <c r="F23" s="3" t="s">
        <v>9</v>
      </c>
      <c r="G23" s="4">
        <v>4.7</v>
      </c>
      <c r="H23" s="14" t="s">
        <v>45</v>
      </c>
      <c r="I23" s="7">
        <v>40858</v>
      </c>
    </row>
    <row r="24" spans="1:9" ht="56.25">
      <c r="A24" s="17">
        <v>2011</v>
      </c>
      <c r="B24" s="5">
        <v>637</v>
      </c>
      <c r="C24" s="5" t="s">
        <v>66</v>
      </c>
      <c r="D24" s="2" t="s">
        <v>148</v>
      </c>
      <c r="E24" s="8">
        <v>5400000</v>
      </c>
      <c r="F24" s="3" t="s">
        <v>27</v>
      </c>
      <c r="G24" s="4">
        <v>6.933333333333334</v>
      </c>
      <c r="H24" s="5" t="s">
        <v>230</v>
      </c>
      <c r="I24" s="7">
        <v>40856</v>
      </c>
    </row>
    <row r="25" spans="1:9" ht="67.5">
      <c r="A25" s="17">
        <v>2011</v>
      </c>
      <c r="B25" s="5">
        <v>638</v>
      </c>
      <c r="C25" s="5" t="s">
        <v>67</v>
      </c>
      <c r="D25" s="2" t="s">
        <v>149</v>
      </c>
      <c r="E25" s="8">
        <v>26125000</v>
      </c>
      <c r="F25" s="3" t="s">
        <v>220</v>
      </c>
      <c r="G25" s="4">
        <v>1.4333333333333333</v>
      </c>
      <c r="H25" s="5" t="s">
        <v>222</v>
      </c>
      <c r="I25" s="7">
        <v>40865</v>
      </c>
    </row>
    <row r="26" spans="1:9" ht="33.75">
      <c r="A26" s="17">
        <v>2011</v>
      </c>
      <c r="B26" s="5">
        <v>639</v>
      </c>
      <c r="C26" s="5" t="s">
        <v>68</v>
      </c>
      <c r="D26" s="2" t="s">
        <v>150</v>
      </c>
      <c r="E26" s="8">
        <v>53000000</v>
      </c>
      <c r="F26" s="3" t="s">
        <v>19</v>
      </c>
      <c r="G26" s="4">
        <v>2.7333333333333334</v>
      </c>
      <c r="H26" s="5" t="s">
        <v>231</v>
      </c>
      <c r="I26" s="7">
        <v>40855</v>
      </c>
    </row>
    <row r="27" spans="1:9" ht="56.25">
      <c r="A27" s="17">
        <v>2011</v>
      </c>
      <c r="B27" s="5">
        <v>640</v>
      </c>
      <c r="C27" s="5" t="s">
        <v>69</v>
      </c>
      <c r="D27" s="2" t="s">
        <v>151</v>
      </c>
      <c r="E27" s="8">
        <v>34995000</v>
      </c>
      <c r="F27" s="3" t="s">
        <v>220</v>
      </c>
      <c r="G27" s="4">
        <v>1.2666666666666666</v>
      </c>
      <c r="H27" s="5" t="s">
        <v>222</v>
      </c>
      <c r="I27" s="7">
        <v>40870</v>
      </c>
    </row>
    <row r="28" spans="1:9" ht="67.5">
      <c r="A28" s="17">
        <v>2011</v>
      </c>
      <c r="B28" s="5">
        <v>641</v>
      </c>
      <c r="C28" s="5" t="s">
        <v>70</v>
      </c>
      <c r="D28" s="2" t="s">
        <v>152</v>
      </c>
      <c r="E28" s="8">
        <v>153843292</v>
      </c>
      <c r="F28" s="3" t="s">
        <v>13</v>
      </c>
      <c r="G28" s="4">
        <v>1.5333333333333334</v>
      </c>
      <c r="H28" s="5" t="s">
        <v>232</v>
      </c>
      <c r="I28" s="7">
        <v>40862</v>
      </c>
    </row>
    <row r="29" spans="1:9" ht="45">
      <c r="A29" s="17">
        <v>2011</v>
      </c>
      <c r="B29" s="5">
        <v>642</v>
      </c>
      <c r="C29" s="5" t="s">
        <v>71</v>
      </c>
      <c r="D29" s="2" t="s">
        <v>153</v>
      </c>
      <c r="E29" s="8">
        <v>275000</v>
      </c>
      <c r="F29" s="3" t="s">
        <v>9</v>
      </c>
      <c r="G29" s="4">
        <v>1</v>
      </c>
      <c r="H29" s="5" t="s">
        <v>28</v>
      </c>
      <c r="I29" s="7">
        <v>40870</v>
      </c>
    </row>
    <row r="30" spans="1:9" ht="45">
      <c r="A30" s="17">
        <v>2011</v>
      </c>
      <c r="B30" s="5">
        <v>643</v>
      </c>
      <c r="C30" s="5" t="s">
        <v>72</v>
      </c>
      <c r="D30" s="2" t="s">
        <v>154</v>
      </c>
      <c r="E30" s="8">
        <v>180000000</v>
      </c>
      <c r="F30" s="3" t="s">
        <v>9</v>
      </c>
      <c r="G30" s="4">
        <v>1.3</v>
      </c>
      <c r="H30" s="5" t="s">
        <v>46</v>
      </c>
      <c r="I30" s="7">
        <v>40869</v>
      </c>
    </row>
    <row r="31" spans="1:9" ht="67.5">
      <c r="A31" s="17">
        <v>2011</v>
      </c>
      <c r="B31" s="5">
        <v>644</v>
      </c>
      <c r="C31" s="5" t="s">
        <v>73</v>
      </c>
      <c r="D31" s="2" t="s">
        <v>155</v>
      </c>
      <c r="E31" s="8">
        <v>76921646</v>
      </c>
      <c r="F31" s="3" t="s">
        <v>13</v>
      </c>
      <c r="G31" s="4">
        <v>1.8666666666666667</v>
      </c>
      <c r="H31" s="5" t="s">
        <v>232</v>
      </c>
      <c r="I31" s="7">
        <v>40877</v>
      </c>
    </row>
    <row r="32" spans="1:9" ht="45">
      <c r="A32" s="17">
        <v>2011</v>
      </c>
      <c r="B32" s="5">
        <v>645</v>
      </c>
      <c r="C32" s="5" t="s">
        <v>74</v>
      </c>
      <c r="D32" s="2" t="s">
        <v>156</v>
      </c>
      <c r="E32" s="8">
        <v>20000000</v>
      </c>
      <c r="F32" s="3" t="s">
        <v>27</v>
      </c>
      <c r="G32" s="4">
        <v>1.1666666666666667</v>
      </c>
      <c r="H32" s="5" t="s">
        <v>233</v>
      </c>
      <c r="I32" s="7">
        <v>40869</v>
      </c>
    </row>
    <row r="33" spans="1:9" ht="78.75">
      <c r="A33" s="17">
        <v>2011</v>
      </c>
      <c r="B33" s="5">
        <v>646</v>
      </c>
      <c r="C33" s="5" t="s">
        <v>75</v>
      </c>
      <c r="D33" s="2" t="s">
        <v>157</v>
      </c>
      <c r="E33" s="8">
        <v>387394376</v>
      </c>
      <c r="F33" s="3" t="s">
        <v>220</v>
      </c>
      <c r="G33" s="4">
        <v>8.433333333333334</v>
      </c>
      <c r="H33" s="5" t="s">
        <v>25</v>
      </c>
      <c r="I33" s="7">
        <v>40862</v>
      </c>
    </row>
    <row r="34" spans="1:9" ht="45">
      <c r="A34" s="17">
        <v>2011</v>
      </c>
      <c r="B34" s="5">
        <v>647</v>
      </c>
      <c r="C34" s="5" t="s">
        <v>16</v>
      </c>
      <c r="D34" s="2" t="s">
        <v>158</v>
      </c>
      <c r="E34" s="8">
        <v>9000000</v>
      </c>
      <c r="F34" s="3" t="s">
        <v>13</v>
      </c>
      <c r="G34" s="4">
        <v>1.4666666666666666</v>
      </c>
      <c r="H34" s="5" t="s">
        <v>32</v>
      </c>
      <c r="I34" s="7">
        <v>40858</v>
      </c>
    </row>
    <row r="35" spans="1:9" ht="45">
      <c r="A35" s="17">
        <v>2011</v>
      </c>
      <c r="B35" s="5">
        <v>648</v>
      </c>
      <c r="C35" s="5" t="s">
        <v>76</v>
      </c>
      <c r="D35" s="2" t="s">
        <v>159</v>
      </c>
      <c r="E35" s="8">
        <v>27599999</v>
      </c>
      <c r="F35" s="3" t="s">
        <v>27</v>
      </c>
      <c r="G35" s="4">
        <v>6</v>
      </c>
      <c r="H35" s="5" t="s">
        <v>234</v>
      </c>
      <c r="I35" s="7">
        <v>40857</v>
      </c>
    </row>
    <row r="36" spans="1:9" ht="33.75">
      <c r="A36" s="17">
        <v>2011</v>
      </c>
      <c r="B36" s="5">
        <v>649</v>
      </c>
      <c r="C36" s="5" t="s">
        <v>77</v>
      </c>
      <c r="D36" s="2" t="s">
        <v>160</v>
      </c>
      <c r="E36" s="8">
        <v>9928000</v>
      </c>
      <c r="F36" s="3" t="s">
        <v>19</v>
      </c>
      <c r="G36" s="4">
        <v>4.5</v>
      </c>
      <c r="H36" s="5" t="s">
        <v>235</v>
      </c>
      <c r="I36" s="7">
        <v>40862</v>
      </c>
    </row>
    <row r="37" spans="1:9" ht="45">
      <c r="A37" s="17">
        <v>2011</v>
      </c>
      <c r="B37" s="5">
        <v>650</v>
      </c>
      <c r="C37" s="5" t="s">
        <v>37</v>
      </c>
      <c r="D37" s="2" t="s">
        <v>161</v>
      </c>
      <c r="E37" s="8">
        <v>47700000</v>
      </c>
      <c r="F37" s="3" t="s">
        <v>19</v>
      </c>
      <c r="G37" s="4">
        <v>1.2666666666666666</v>
      </c>
      <c r="H37" s="5" t="s">
        <v>46</v>
      </c>
      <c r="I37" s="7">
        <v>40858</v>
      </c>
    </row>
    <row r="38" spans="1:9" ht="67.5">
      <c r="A38" s="17">
        <v>2011</v>
      </c>
      <c r="B38" s="5">
        <v>651</v>
      </c>
      <c r="C38" s="5" t="s">
        <v>78</v>
      </c>
      <c r="D38" s="2" t="s">
        <v>162</v>
      </c>
      <c r="E38" s="8">
        <v>17497462</v>
      </c>
      <c r="F38" s="3" t="s">
        <v>10</v>
      </c>
      <c r="G38" s="4">
        <v>1.6333333333333333</v>
      </c>
      <c r="H38" s="5" t="s">
        <v>90</v>
      </c>
      <c r="I38" s="7">
        <v>40858</v>
      </c>
    </row>
    <row r="39" spans="1:9" ht="56.25">
      <c r="A39" s="17">
        <v>2011</v>
      </c>
      <c r="B39" s="5">
        <v>652</v>
      </c>
      <c r="C39" s="5" t="s">
        <v>79</v>
      </c>
      <c r="D39" s="2" t="s">
        <v>163</v>
      </c>
      <c r="E39" s="8">
        <v>181000000</v>
      </c>
      <c r="F39" s="3" t="s">
        <v>10</v>
      </c>
      <c r="G39" s="4">
        <v>0.8333333333333334</v>
      </c>
      <c r="H39" s="5" t="s">
        <v>90</v>
      </c>
      <c r="I39" s="7">
        <v>40858</v>
      </c>
    </row>
    <row r="40" spans="1:9" ht="101.25">
      <c r="A40" s="17">
        <v>2011</v>
      </c>
      <c r="B40" s="5">
        <v>653</v>
      </c>
      <c r="C40" s="5" t="s">
        <v>80</v>
      </c>
      <c r="D40" s="2" t="s">
        <v>164</v>
      </c>
      <c r="E40" s="8">
        <v>164000000</v>
      </c>
      <c r="F40" s="3" t="s">
        <v>10</v>
      </c>
      <c r="G40" s="4">
        <v>1.6333333333333333</v>
      </c>
      <c r="H40" s="5" t="s">
        <v>90</v>
      </c>
      <c r="I40" s="7">
        <v>40858</v>
      </c>
    </row>
    <row r="41" spans="1:9" ht="56.25">
      <c r="A41" s="17">
        <v>2011</v>
      </c>
      <c r="B41" s="5">
        <v>654</v>
      </c>
      <c r="C41" s="5" t="s">
        <v>81</v>
      </c>
      <c r="D41" s="2" t="s">
        <v>165</v>
      </c>
      <c r="E41" s="8">
        <v>95550000</v>
      </c>
      <c r="F41" s="3" t="s">
        <v>10</v>
      </c>
      <c r="G41" s="4">
        <v>0.8333333333333334</v>
      </c>
      <c r="H41" s="5" t="s">
        <v>90</v>
      </c>
      <c r="I41" s="7">
        <v>40858</v>
      </c>
    </row>
    <row r="42" spans="1:9" ht="56.25">
      <c r="A42" s="17">
        <v>2011</v>
      </c>
      <c r="B42" s="5">
        <v>655</v>
      </c>
      <c r="C42" s="5" t="s">
        <v>82</v>
      </c>
      <c r="D42" s="2" t="s">
        <v>166</v>
      </c>
      <c r="E42" s="8">
        <v>145420000</v>
      </c>
      <c r="F42" s="3" t="s">
        <v>10</v>
      </c>
      <c r="G42" s="4">
        <v>0.8333333333333334</v>
      </c>
      <c r="H42" s="5" t="s">
        <v>90</v>
      </c>
      <c r="I42" s="7">
        <v>40858</v>
      </c>
    </row>
    <row r="43" spans="1:9" ht="56.25">
      <c r="A43" s="17">
        <v>2011</v>
      </c>
      <c r="B43" s="5">
        <v>656</v>
      </c>
      <c r="C43" s="5" t="s">
        <v>83</v>
      </c>
      <c r="D43" s="2" t="s">
        <v>167</v>
      </c>
      <c r="E43" s="8">
        <v>125500500</v>
      </c>
      <c r="F43" s="3" t="s">
        <v>10</v>
      </c>
      <c r="G43" s="4">
        <v>1.6666666666666667</v>
      </c>
      <c r="H43" s="5" t="s">
        <v>90</v>
      </c>
      <c r="I43" s="7">
        <v>40858</v>
      </c>
    </row>
    <row r="44" spans="1:9" ht="78.75">
      <c r="A44" s="17">
        <v>2011</v>
      </c>
      <c r="B44" s="5">
        <v>657</v>
      </c>
      <c r="C44" s="5" t="s">
        <v>83</v>
      </c>
      <c r="D44" s="2" t="s">
        <v>168</v>
      </c>
      <c r="E44" s="8">
        <v>76000000</v>
      </c>
      <c r="F44" s="3" t="s">
        <v>10</v>
      </c>
      <c r="G44" s="4">
        <v>1.6333333333333333</v>
      </c>
      <c r="H44" s="5" t="s">
        <v>90</v>
      </c>
      <c r="I44" s="7">
        <v>40858</v>
      </c>
    </row>
    <row r="45" spans="1:9" ht="33.75">
      <c r="A45" s="17">
        <v>2011</v>
      </c>
      <c r="B45" s="5">
        <v>658</v>
      </c>
      <c r="C45" s="5" t="s">
        <v>84</v>
      </c>
      <c r="D45" s="2" t="s">
        <v>169</v>
      </c>
      <c r="E45" s="8">
        <v>4550000</v>
      </c>
      <c r="F45" s="3" t="s">
        <v>27</v>
      </c>
      <c r="G45" s="4">
        <v>1.6666666666666667</v>
      </c>
      <c r="H45" s="5" t="s">
        <v>43</v>
      </c>
      <c r="I45" s="7">
        <v>40858</v>
      </c>
    </row>
    <row r="46" spans="1:9" ht="56.25">
      <c r="A46" s="17">
        <v>2011</v>
      </c>
      <c r="B46" s="5">
        <v>659</v>
      </c>
      <c r="C46" s="5" t="s">
        <v>85</v>
      </c>
      <c r="D46" s="2" t="s">
        <v>170</v>
      </c>
      <c r="E46" s="8">
        <v>128500000</v>
      </c>
      <c r="F46" s="3" t="s">
        <v>10</v>
      </c>
      <c r="G46" s="4">
        <v>1.6333333333333333</v>
      </c>
      <c r="H46" s="5" t="s">
        <v>236</v>
      </c>
      <c r="I46" s="7">
        <v>40858</v>
      </c>
    </row>
    <row r="47" spans="1:9" ht="56.25">
      <c r="A47" s="17">
        <v>2011</v>
      </c>
      <c r="B47" s="5">
        <v>660</v>
      </c>
      <c r="C47" s="5" t="s">
        <v>86</v>
      </c>
      <c r="D47" s="2" t="s">
        <v>171</v>
      </c>
      <c r="E47" s="8">
        <v>89000000</v>
      </c>
      <c r="F47" s="3" t="s">
        <v>10</v>
      </c>
      <c r="G47" s="4">
        <v>0.8333333333333334</v>
      </c>
      <c r="H47" s="5" t="s">
        <v>90</v>
      </c>
      <c r="I47" s="7">
        <v>40858</v>
      </c>
    </row>
    <row r="48" spans="1:9" ht="67.5">
      <c r="A48" s="17">
        <v>2011</v>
      </c>
      <c r="B48" s="5">
        <v>661</v>
      </c>
      <c r="C48" s="5" t="s">
        <v>38</v>
      </c>
      <c r="D48" s="2" t="s">
        <v>172</v>
      </c>
      <c r="E48" s="8">
        <v>70059200</v>
      </c>
      <c r="F48" s="3" t="s">
        <v>10</v>
      </c>
      <c r="G48" s="4">
        <v>3.8666666666666667</v>
      </c>
      <c r="H48" s="5" t="s">
        <v>90</v>
      </c>
      <c r="I48" s="7">
        <v>40858</v>
      </c>
    </row>
    <row r="49" spans="1:9" ht="56.25">
      <c r="A49" s="17">
        <v>2011</v>
      </c>
      <c r="B49" s="5">
        <v>663</v>
      </c>
      <c r="C49" s="5" t="s">
        <v>87</v>
      </c>
      <c r="D49" s="2" t="s">
        <v>173</v>
      </c>
      <c r="E49" s="8">
        <v>7800000</v>
      </c>
      <c r="F49" s="3" t="s">
        <v>27</v>
      </c>
      <c r="G49" s="4">
        <v>1.6666666666666667</v>
      </c>
      <c r="H49" s="5" t="s">
        <v>237</v>
      </c>
      <c r="I49" s="7">
        <v>40858</v>
      </c>
    </row>
    <row r="50" spans="1:9" ht="67.5">
      <c r="A50" s="17">
        <v>2011</v>
      </c>
      <c r="B50" s="5">
        <v>664</v>
      </c>
      <c r="C50" s="5" t="s">
        <v>88</v>
      </c>
      <c r="D50" s="2" t="s">
        <v>174</v>
      </c>
      <c r="E50" s="8">
        <v>14848000</v>
      </c>
      <c r="F50" s="3" t="s">
        <v>27</v>
      </c>
      <c r="G50" s="4">
        <v>1.3</v>
      </c>
      <c r="H50" s="5" t="s">
        <v>238</v>
      </c>
      <c r="I50" s="7">
        <v>40869</v>
      </c>
    </row>
    <row r="51" spans="1:9" ht="67.5">
      <c r="A51" s="17">
        <v>2011</v>
      </c>
      <c r="B51" s="5">
        <v>665</v>
      </c>
      <c r="C51" s="5" t="s">
        <v>44</v>
      </c>
      <c r="D51" s="2" t="s">
        <v>175</v>
      </c>
      <c r="E51" s="8">
        <v>390629056</v>
      </c>
      <c r="F51" s="3" t="s">
        <v>9</v>
      </c>
      <c r="G51" s="4">
        <v>3.9</v>
      </c>
      <c r="H51" s="5" t="s">
        <v>239</v>
      </c>
      <c r="I51" s="7">
        <v>40865</v>
      </c>
    </row>
    <row r="52" spans="1:9" ht="33.75">
      <c r="A52" s="17">
        <v>2011</v>
      </c>
      <c r="B52" s="5">
        <v>666</v>
      </c>
      <c r="C52" s="5" t="s">
        <v>18</v>
      </c>
      <c r="D52" s="2" t="s">
        <v>176</v>
      </c>
      <c r="E52" s="8">
        <v>295000000</v>
      </c>
      <c r="F52" s="3" t="s">
        <v>15</v>
      </c>
      <c r="G52" s="4">
        <v>1.1</v>
      </c>
      <c r="H52" s="5" t="s">
        <v>24</v>
      </c>
      <c r="I52" s="7">
        <v>40871</v>
      </c>
    </row>
    <row r="53" spans="1:9" ht="45">
      <c r="A53" s="17">
        <v>2011</v>
      </c>
      <c r="B53" s="5">
        <v>668</v>
      </c>
      <c r="C53" s="5" t="s">
        <v>89</v>
      </c>
      <c r="D53" s="2" t="s">
        <v>177</v>
      </c>
      <c r="E53" s="8">
        <v>6634620</v>
      </c>
      <c r="F53" s="3" t="s">
        <v>9</v>
      </c>
      <c r="G53" s="4">
        <v>1</v>
      </c>
      <c r="H53" s="5" t="s">
        <v>240</v>
      </c>
      <c r="I53" s="7">
        <v>40864</v>
      </c>
    </row>
    <row r="54" spans="1:9" ht="56.25">
      <c r="A54" s="17">
        <v>2011</v>
      </c>
      <c r="B54" s="5">
        <v>669</v>
      </c>
      <c r="C54" s="5" t="s">
        <v>90</v>
      </c>
      <c r="D54" s="2" t="s">
        <v>178</v>
      </c>
      <c r="E54" s="8">
        <v>238089920</v>
      </c>
      <c r="F54" s="3" t="s">
        <v>13</v>
      </c>
      <c r="G54" s="4">
        <v>1.2</v>
      </c>
      <c r="H54" s="5" t="s">
        <v>20</v>
      </c>
      <c r="I54" s="7">
        <v>40871</v>
      </c>
    </row>
    <row r="55" spans="1:9" ht="45">
      <c r="A55" s="17">
        <v>2011</v>
      </c>
      <c r="B55" s="5">
        <v>670</v>
      </c>
      <c r="C55" s="5" t="s">
        <v>91</v>
      </c>
      <c r="D55" s="2" t="s">
        <v>179</v>
      </c>
      <c r="E55" s="8">
        <v>19544250</v>
      </c>
      <c r="F55" s="3" t="s">
        <v>19</v>
      </c>
      <c r="G55" s="4">
        <v>1.1</v>
      </c>
      <c r="H55" s="5" t="s">
        <v>29</v>
      </c>
      <c r="I55" s="7">
        <v>40864</v>
      </c>
    </row>
    <row r="56" spans="1:9" ht="67.5">
      <c r="A56" s="17">
        <v>2011</v>
      </c>
      <c r="B56" s="5">
        <v>671</v>
      </c>
      <c r="C56" s="5" t="s">
        <v>92</v>
      </c>
      <c r="D56" s="2" t="s">
        <v>180</v>
      </c>
      <c r="E56" s="8">
        <v>173880000</v>
      </c>
      <c r="F56" s="3" t="s">
        <v>10</v>
      </c>
      <c r="G56" s="4">
        <v>1.6333333333333333</v>
      </c>
      <c r="H56" s="5" t="s">
        <v>90</v>
      </c>
      <c r="I56" s="7">
        <v>40858</v>
      </c>
    </row>
    <row r="57" spans="1:9" ht="67.5">
      <c r="A57" s="17">
        <v>2011</v>
      </c>
      <c r="B57" s="5">
        <v>672</v>
      </c>
      <c r="C57" s="5" t="s">
        <v>93</v>
      </c>
      <c r="D57" s="2" t="s">
        <v>181</v>
      </c>
      <c r="E57" s="8">
        <v>81600000</v>
      </c>
      <c r="F57" s="3" t="s">
        <v>10</v>
      </c>
      <c r="G57" s="4">
        <v>0.6</v>
      </c>
      <c r="H57" s="5" t="s">
        <v>90</v>
      </c>
      <c r="I57" s="7">
        <v>40865</v>
      </c>
    </row>
    <row r="58" spans="1:9" ht="67.5">
      <c r="A58" s="17">
        <v>2011</v>
      </c>
      <c r="B58" s="5">
        <v>673</v>
      </c>
      <c r="C58" s="5" t="s">
        <v>94</v>
      </c>
      <c r="D58" s="2" t="s">
        <v>182</v>
      </c>
      <c r="E58" s="8">
        <v>116700000</v>
      </c>
      <c r="F58" s="3" t="s">
        <v>10</v>
      </c>
      <c r="G58" s="4">
        <v>0.7</v>
      </c>
      <c r="H58" s="5" t="s">
        <v>90</v>
      </c>
      <c r="I58" s="7">
        <v>40865</v>
      </c>
    </row>
    <row r="59" spans="1:9" ht="67.5">
      <c r="A59" s="17">
        <v>2011</v>
      </c>
      <c r="B59" s="5">
        <v>674</v>
      </c>
      <c r="C59" s="5" t="s">
        <v>95</v>
      </c>
      <c r="D59" s="2" t="s">
        <v>183</v>
      </c>
      <c r="E59" s="8">
        <v>76921646</v>
      </c>
      <c r="F59" s="3" t="s">
        <v>13</v>
      </c>
      <c r="G59" s="4">
        <v>0.8666666666666667</v>
      </c>
      <c r="H59" s="5" t="s">
        <v>232</v>
      </c>
      <c r="I59" s="7">
        <v>40877</v>
      </c>
    </row>
    <row r="60" spans="1:9" ht="56.25">
      <c r="A60" s="17">
        <v>2011</v>
      </c>
      <c r="B60" s="5">
        <v>675</v>
      </c>
      <c r="C60" s="5" t="s">
        <v>96</v>
      </c>
      <c r="D60" s="2" t="s">
        <v>184</v>
      </c>
      <c r="E60" s="8">
        <v>40392000</v>
      </c>
      <c r="F60" s="3" t="s">
        <v>19</v>
      </c>
      <c r="G60" s="4">
        <v>2.1</v>
      </c>
      <c r="H60" s="5" t="s">
        <v>29</v>
      </c>
      <c r="I60" s="7">
        <v>40864</v>
      </c>
    </row>
    <row r="61" spans="1:9" ht="56.25">
      <c r="A61" s="17">
        <v>2011</v>
      </c>
      <c r="B61" s="5">
        <v>676</v>
      </c>
      <c r="C61" s="5" t="s">
        <v>97</v>
      </c>
      <c r="D61" s="2" t="s">
        <v>185</v>
      </c>
      <c r="E61" s="8">
        <v>2425000</v>
      </c>
      <c r="F61" s="3" t="s">
        <v>9</v>
      </c>
      <c r="G61" s="4">
        <v>12</v>
      </c>
      <c r="H61" s="5" t="s">
        <v>21</v>
      </c>
      <c r="I61" s="7">
        <v>40870</v>
      </c>
    </row>
    <row r="62" spans="1:9" ht="33.75">
      <c r="A62" s="17">
        <v>2011</v>
      </c>
      <c r="B62" s="5">
        <v>677</v>
      </c>
      <c r="C62" s="5" t="s">
        <v>98</v>
      </c>
      <c r="D62" s="2" t="s">
        <v>186</v>
      </c>
      <c r="E62" s="8">
        <v>8000000</v>
      </c>
      <c r="F62" s="3" t="s">
        <v>27</v>
      </c>
      <c r="G62" s="4">
        <v>1.2333333333333334</v>
      </c>
      <c r="H62" s="5" t="s">
        <v>241</v>
      </c>
      <c r="I62" s="7">
        <v>40865</v>
      </c>
    </row>
    <row r="63" spans="1:9" ht="67.5">
      <c r="A63" s="17">
        <v>2011</v>
      </c>
      <c r="B63" s="5">
        <v>678</v>
      </c>
      <c r="C63" s="5" t="s">
        <v>99</v>
      </c>
      <c r="D63" s="2" t="s">
        <v>187</v>
      </c>
      <c r="E63" s="8">
        <v>243600000</v>
      </c>
      <c r="F63" s="3" t="s">
        <v>9</v>
      </c>
      <c r="G63" s="4">
        <v>13</v>
      </c>
      <c r="H63" s="5" t="s">
        <v>242</v>
      </c>
      <c r="I63" s="7">
        <v>40871</v>
      </c>
    </row>
    <row r="64" spans="1:9" ht="45">
      <c r="A64" s="17">
        <v>2011</v>
      </c>
      <c r="B64" s="5">
        <v>680</v>
      </c>
      <c r="C64" s="5" t="s">
        <v>100</v>
      </c>
      <c r="D64" s="2" t="s">
        <v>188</v>
      </c>
      <c r="E64" s="8">
        <v>53481720</v>
      </c>
      <c r="F64" s="3" t="s">
        <v>19</v>
      </c>
      <c r="G64" s="4">
        <v>1.4333333333333333</v>
      </c>
      <c r="H64" s="5" t="s">
        <v>243</v>
      </c>
      <c r="I64" s="7">
        <v>40865</v>
      </c>
    </row>
    <row r="65" spans="1:9" ht="33.75">
      <c r="A65" s="17">
        <v>2011</v>
      </c>
      <c r="B65" s="5">
        <v>681</v>
      </c>
      <c r="C65" s="5" t="s">
        <v>101</v>
      </c>
      <c r="D65" s="2" t="s">
        <v>189</v>
      </c>
      <c r="E65" s="8">
        <v>10000000</v>
      </c>
      <c r="F65" s="3" t="s">
        <v>27</v>
      </c>
      <c r="G65" s="4">
        <v>0.23333333333333334</v>
      </c>
      <c r="H65" s="5" t="s">
        <v>244</v>
      </c>
      <c r="I65" s="7">
        <v>40870</v>
      </c>
    </row>
    <row r="66" spans="1:9" ht="22.5">
      <c r="A66" s="17">
        <v>2011</v>
      </c>
      <c r="B66" s="5">
        <v>682</v>
      </c>
      <c r="C66" s="5" t="s">
        <v>33</v>
      </c>
      <c r="D66" s="2" t="s">
        <v>190</v>
      </c>
      <c r="E66" s="8">
        <v>21950000</v>
      </c>
      <c r="F66" s="3" t="s">
        <v>19</v>
      </c>
      <c r="G66" s="4">
        <v>1</v>
      </c>
      <c r="H66" s="5" t="s">
        <v>245</v>
      </c>
      <c r="I66" s="7">
        <v>40868</v>
      </c>
    </row>
    <row r="67" spans="1:9" ht="90">
      <c r="A67" s="17">
        <v>2011</v>
      </c>
      <c r="B67" s="5">
        <v>683</v>
      </c>
      <c r="C67" s="5" t="s">
        <v>102</v>
      </c>
      <c r="D67" s="2" t="s">
        <v>191</v>
      </c>
      <c r="E67" s="8">
        <v>80000000</v>
      </c>
      <c r="F67" s="3" t="s">
        <v>27</v>
      </c>
      <c r="G67" s="4">
        <v>1.2</v>
      </c>
      <c r="H67" s="5" t="s">
        <v>40</v>
      </c>
      <c r="I67" s="7">
        <v>40872</v>
      </c>
    </row>
    <row r="68" spans="1:9" ht="78.75">
      <c r="A68" s="17">
        <v>2011</v>
      </c>
      <c r="B68" s="5">
        <v>684</v>
      </c>
      <c r="C68" s="5" t="s">
        <v>34</v>
      </c>
      <c r="D68" s="2" t="s">
        <v>192</v>
      </c>
      <c r="E68" s="8">
        <v>106172269</v>
      </c>
      <c r="F68" s="3" t="s">
        <v>13</v>
      </c>
      <c r="G68" s="4">
        <v>4.266666666666667</v>
      </c>
      <c r="H68" s="5" t="s">
        <v>246</v>
      </c>
      <c r="I68" s="7">
        <v>40870</v>
      </c>
    </row>
    <row r="69" spans="1:9" ht="56.25">
      <c r="A69" s="17">
        <v>2011</v>
      </c>
      <c r="B69" s="5">
        <v>685</v>
      </c>
      <c r="C69" s="5" t="s">
        <v>103</v>
      </c>
      <c r="D69" s="2" t="s">
        <v>193</v>
      </c>
      <c r="E69" s="8">
        <v>34995000</v>
      </c>
      <c r="F69" s="3" t="s">
        <v>220</v>
      </c>
      <c r="G69" s="4">
        <v>1.2666666666666666</v>
      </c>
      <c r="H69" s="5" t="s">
        <v>222</v>
      </c>
      <c r="I69" s="7">
        <v>40870</v>
      </c>
    </row>
    <row r="70" spans="1:9" ht="56.25">
      <c r="A70" s="17">
        <v>2011</v>
      </c>
      <c r="B70" s="5">
        <v>687</v>
      </c>
      <c r="C70" s="5" t="s">
        <v>104</v>
      </c>
      <c r="D70" s="2" t="s">
        <v>194</v>
      </c>
      <c r="E70" s="8">
        <v>84000000</v>
      </c>
      <c r="F70" s="3" t="s">
        <v>10</v>
      </c>
      <c r="G70" s="4">
        <v>0.8333333333333334</v>
      </c>
      <c r="H70" s="5" t="s">
        <v>247</v>
      </c>
      <c r="I70" s="7">
        <v>40864</v>
      </c>
    </row>
    <row r="71" spans="1:9" ht="90">
      <c r="A71" s="17">
        <v>2011</v>
      </c>
      <c r="B71" s="5">
        <v>688</v>
      </c>
      <c r="C71" s="5" t="s">
        <v>105</v>
      </c>
      <c r="D71" s="2" t="s">
        <v>195</v>
      </c>
      <c r="E71" s="8">
        <v>643615000</v>
      </c>
      <c r="F71" s="3" t="s">
        <v>11</v>
      </c>
      <c r="G71" s="4">
        <v>13.2</v>
      </c>
      <c r="H71" s="5" t="s">
        <v>248</v>
      </c>
      <c r="I71" s="7">
        <v>40872</v>
      </c>
    </row>
    <row r="72" spans="1:9" ht="56.25">
      <c r="A72" s="17">
        <v>2011</v>
      </c>
      <c r="B72" s="5">
        <v>689</v>
      </c>
      <c r="C72" s="5" t="s">
        <v>106</v>
      </c>
      <c r="D72" s="2" t="s">
        <v>196</v>
      </c>
      <c r="E72" s="8">
        <v>46800000</v>
      </c>
      <c r="F72" s="3" t="s">
        <v>13</v>
      </c>
      <c r="G72" s="4">
        <v>2.2666666666666666</v>
      </c>
      <c r="H72" s="5" t="s">
        <v>29</v>
      </c>
      <c r="I72" s="7">
        <v>40870</v>
      </c>
    </row>
    <row r="73" spans="1:9" ht="56.25">
      <c r="A73" s="17">
        <v>2011</v>
      </c>
      <c r="B73" s="5">
        <v>690</v>
      </c>
      <c r="C73" s="5" t="s">
        <v>35</v>
      </c>
      <c r="D73" s="2" t="s">
        <v>197</v>
      </c>
      <c r="E73" s="8">
        <v>38995000</v>
      </c>
      <c r="F73" s="3" t="s">
        <v>220</v>
      </c>
      <c r="G73" s="4">
        <v>1.2666666666666666</v>
      </c>
      <c r="H73" s="5" t="s">
        <v>249</v>
      </c>
      <c r="I73" s="7">
        <v>40870</v>
      </c>
    </row>
    <row r="74" spans="1:9" ht="56.25">
      <c r="A74" s="17">
        <v>2011</v>
      </c>
      <c r="B74" s="5">
        <v>691</v>
      </c>
      <c r="C74" s="5" t="s">
        <v>107</v>
      </c>
      <c r="D74" s="2" t="s">
        <v>198</v>
      </c>
      <c r="E74" s="8">
        <v>21099280</v>
      </c>
      <c r="F74" s="3" t="s">
        <v>13</v>
      </c>
      <c r="G74" s="4">
        <v>2.1</v>
      </c>
      <c r="H74" s="5" t="s">
        <v>29</v>
      </c>
      <c r="I74" s="7">
        <v>40871</v>
      </c>
    </row>
    <row r="75" spans="1:9" ht="67.5">
      <c r="A75" s="17">
        <v>2011</v>
      </c>
      <c r="B75" s="5">
        <v>692</v>
      </c>
      <c r="C75" s="5" t="s">
        <v>108</v>
      </c>
      <c r="D75" s="2" t="s">
        <v>199</v>
      </c>
      <c r="E75" s="8">
        <v>20780000</v>
      </c>
      <c r="F75" s="3" t="s">
        <v>19</v>
      </c>
      <c r="G75" s="4">
        <v>2.1</v>
      </c>
      <c r="H75" s="5" t="s">
        <v>47</v>
      </c>
      <c r="I75" s="7">
        <v>40871</v>
      </c>
    </row>
    <row r="76" spans="1:9" ht="101.25">
      <c r="A76" s="17">
        <v>2011</v>
      </c>
      <c r="B76" s="5">
        <v>696</v>
      </c>
      <c r="C76" s="5" t="s">
        <v>109</v>
      </c>
      <c r="D76" s="2" t="s">
        <v>200</v>
      </c>
      <c r="E76" s="8">
        <v>263700000</v>
      </c>
      <c r="F76" s="3" t="s">
        <v>10</v>
      </c>
      <c r="G76" s="4">
        <v>60</v>
      </c>
      <c r="H76" s="5" t="s">
        <v>250</v>
      </c>
      <c r="I76" s="7">
        <v>40872</v>
      </c>
    </row>
    <row r="77" spans="1:9" ht="101.25">
      <c r="A77" s="17">
        <v>2011</v>
      </c>
      <c r="B77" s="5">
        <v>697</v>
      </c>
      <c r="C77" s="5" t="s">
        <v>110</v>
      </c>
      <c r="D77" s="2" t="s">
        <v>201</v>
      </c>
      <c r="E77" s="8">
        <v>263700000</v>
      </c>
      <c r="F77" s="3" t="s">
        <v>10</v>
      </c>
      <c r="G77" s="4">
        <v>60</v>
      </c>
      <c r="H77" s="5" t="s">
        <v>26</v>
      </c>
      <c r="I77" s="7">
        <v>40871</v>
      </c>
    </row>
    <row r="78" spans="1:9" ht="90">
      <c r="A78" s="17">
        <v>2011</v>
      </c>
      <c r="B78" s="5">
        <v>698</v>
      </c>
      <c r="C78" s="5" t="s">
        <v>111</v>
      </c>
      <c r="D78" s="2" t="s">
        <v>202</v>
      </c>
      <c r="E78" s="8">
        <v>263000000</v>
      </c>
      <c r="F78" s="3" t="s">
        <v>10</v>
      </c>
      <c r="G78" s="4">
        <v>59.9</v>
      </c>
      <c r="H78" s="5" t="s">
        <v>251</v>
      </c>
      <c r="I78" s="7">
        <v>40871</v>
      </c>
    </row>
    <row r="79" spans="1:9" ht="78.75">
      <c r="A79" s="17">
        <v>2011</v>
      </c>
      <c r="B79" s="5">
        <v>699</v>
      </c>
      <c r="C79" s="5" t="s">
        <v>112</v>
      </c>
      <c r="D79" s="2" t="s">
        <v>203</v>
      </c>
      <c r="E79" s="8">
        <v>309720000</v>
      </c>
      <c r="F79" s="3" t="s">
        <v>10</v>
      </c>
      <c r="G79" s="4">
        <v>60</v>
      </c>
      <c r="H79" s="5" t="s">
        <v>26</v>
      </c>
      <c r="I79" s="7">
        <v>40871</v>
      </c>
    </row>
    <row r="80" spans="1:9" ht="67.5">
      <c r="A80" s="17">
        <v>2011</v>
      </c>
      <c r="B80" s="5">
        <v>700</v>
      </c>
      <c r="C80" s="5" t="s">
        <v>113</v>
      </c>
      <c r="D80" s="2" t="s">
        <v>204</v>
      </c>
      <c r="E80" s="8">
        <v>137228000</v>
      </c>
      <c r="F80" s="3" t="s">
        <v>9</v>
      </c>
      <c r="G80" s="4">
        <v>1.4666666666666666</v>
      </c>
      <c r="H80" s="5" t="s">
        <v>31</v>
      </c>
      <c r="I80" s="7">
        <v>40876</v>
      </c>
    </row>
    <row r="81" spans="1:9" ht="78.75">
      <c r="A81" s="17">
        <v>2011</v>
      </c>
      <c r="B81" s="5">
        <v>701</v>
      </c>
      <c r="C81" s="5" t="s">
        <v>114</v>
      </c>
      <c r="D81" s="2" t="s">
        <v>205</v>
      </c>
      <c r="E81" s="8">
        <v>262000000</v>
      </c>
      <c r="F81" s="3" t="s">
        <v>10</v>
      </c>
      <c r="G81" s="4">
        <v>60</v>
      </c>
      <c r="H81" s="5" t="s">
        <v>26</v>
      </c>
      <c r="I81" s="7">
        <v>40871</v>
      </c>
    </row>
    <row r="82" spans="1:9" ht="78.75">
      <c r="A82" s="17">
        <v>2011</v>
      </c>
      <c r="B82" s="5">
        <v>702</v>
      </c>
      <c r="C82" s="5" t="s">
        <v>114</v>
      </c>
      <c r="D82" s="2" t="s">
        <v>206</v>
      </c>
      <c r="E82" s="8">
        <v>247000000</v>
      </c>
      <c r="F82" s="3" t="s">
        <v>10</v>
      </c>
      <c r="G82" s="4">
        <v>60</v>
      </c>
      <c r="H82" s="5" t="s">
        <v>250</v>
      </c>
      <c r="I82" s="7">
        <v>40872</v>
      </c>
    </row>
    <row r="83" spans="1:9" ht="56.25">
      <c r="A83" s="17">
        <v>2011</v>
      </c>
      <c r="B83" s="5">
        <v>703</v>
      </c>
      <c r="C83" s="5" t="s">
        <v>115</v>
      </c>
      <c r="D83" s="2" t="s">
        <v>207</v>
      </c>
      <c r="E83" s="8">
        <v>26730000</v>
      </c>
      <c r="F83" s="3" t="s">
        <v>19</v>
      </c>
      <c r="G83" s="4">
        <v>2</v>
      </c>
      <c r="H83" s="5" t="s">
        <v>29</v>
      </c>
      <c r="I83" s="7">
        <v>40877</v>
      </c>
    </row>
    <row r="84" spans="1:9" ht="90">
      <c r="A84" s="17">
        <v>2011</v>
      </c>
      <c r="B84" s="5">
        <v>706</v>
      </c>
      <c r="C84" s="5" t="s">
        <v>116</v>
      </c>
      <c r="D84" s="2" t="s">
        <v>208</v>
      </c>
      <c r="E84" s="8">
        <v>400000000</v>
      </c>
      <c r="F84" s="3" t="s">
        <v>10</v>
      </c>
      <c r="G84" s="4">
        <v>60</v>
      </c>
      <c r="H84" s="5" t="s">
        <v>42</v>
      </c>
      <c r="I84" s="7">
        <v>40872</v>
      </c>
    </row>
    <row r="85" spans="1:9" ht="33.75">
      <c r="A85" s="17">
        <v>2011</v>
      </c>
      <c r="B85" s="5">
        <v>707</v>
      </c>
      <c r="C85" s="5" t="s">
        <v>117</v>
      </c>
      <c r="D85" s="2" t="s">
        <v>209</v>
      </c>
      <c r="E85" s="8">
        <v>3648529000</v>
      </c>
      <c r="F85" s="3" t="s">
        <v>13</v>
      </c>
      <c r="G85" s="4">
        <v>22</v>
      </c>
      <c r="H85" s="5" t="s">
        <v>252</v>
      </c>
      <c r="I85" s="7">
        <v>40875</v>
      </c>
    </row>
    <row r="86" spans="1:9" ht="90">
      <c r="A86" s="17">
        <v>2011</v>
      </c>
      <c r="B86" s="5">
        <v>708</v>
      </c>
      <c r="C86" s="5" t="s">
        <v>118</v>
      </c>
      <c r="D86" s="2" t="s">
        <v>210</v>
      </c>
      <c r="E86" s="8">
        <v>300100000</v>
      </c>
      <c r="F86" s="3" t="s">
        <v>10</v>
      </c>
      <c r="G86" s="4">
        <v>60</v>
      </c>
      <c r="H86" s="5" t="s">
        <v>32</v>
      </c>
      <c r="I86" s="7">
        <v>40872</v>
      </c>
    </row>
    <row r="87" spans="1:9" ht="33.75">
      <c r="A87" s="17">
        <v>2011</v>
      </c>
      <c r="B87" s="5">
        <v>711</v>
      </c>
      <c r="C87" s="5" t="s">
        <v>119</v>
      </c>
      <c r="D87" s="2" t="s">
        <v>211</v>
      </c>
      <c r="E87" s="8">
        <v>1997000</v>
      </c>
      <c r="F87" s="3" t="s">
        <v>19</v>
      </c>
      <c r="G87" s="4">
        <v>0.8333333333333334</v>
      </c>
      <c r="H87" s="5" t="s">
        <v>253</v>
      </c>
      <c r="I87" s="7">
        <v>40875</v>
      </c>
    </row>
    <row r="88" spans="1:9" ht="78.75">
      <c r="A88" s="17">
        <v>2011</v>
      </c>
      <c r="B88" s="5">
        <v>713</v>
      </c>
      <c r="C88" s="5" t="s">
        <v>120</v>
      </c>
      <c r="D88" s="2" t="s">
        <v>212</v>
      </c>
      <c r="E88" s="8">
        <v>332500000</v>
      </c>
      <c r="F88" s="3" t="s">
        <v>10</v>
      </c>
      <c r="G88" s="4">
        <v>60</v>
      </c>
      <c r="H88" s="5" t="s">
        <v>32</v>
      </c>
      <c r="I88" s="7">
        <v>40872</v>
      </c>
    </row>
    <row r="89" spans="1:9" ht="78.75">
      <c r="A89" s="17">
        <v>2011</v>
      </c>
      <c r="B89" s="5">
        <v>716</v>
      </c>
      <c r="C89" s="5" t="s">
        <v>121</v>
      </c>
      <c r="D89" s="2" t="s">
        <v>213</v>
      </c>
      <c r="E89" s="8">
        <v>285458000</v>
      </c>
      <c r="F89" s="3" t="s">
        <v>10</v>
      </c>
      <c r="G89" s="4">
        <v>60</v>
      </c>
      <c r="H89" s="5" t="s">
        <v>26</v>
      </c>
      <c r="I89" s="7">
        <v>40872</v>
      </c>
    </row>
    <row r="90" spans="1:9" ht="168.75">
      <c r="A90" s="17">
        <v>2011</v>
      </c>
      <c r="B90" s="5">
        <v>717</v>
      </c>
      <c r="C90" s="5" t="s">
        <v>122</v>
      </c>
      <c r="D90" s="2" t="s">
        <v>214</v>
      </c>
      <c r="E90" s="8">
        <v>280788288</v>
      </c>
      <c r="F90" s="3" t="s">
        <v>10</v>
      </c>
      <c r="G90" s="4">
        <v>60</v>
      </c>
      <c r="H90" s="5" t="s">
        <v>42</v>
      </c>
      <c r="I90" s="7">
        <v>40877</v>
      </c>
    </row>
    <row r="91" spans="1:9" ht="90">
      <c r="A91" s="17">
        <v>2011</v>
      </c>
      <c r="B91" s="5">
        <v>718</v>
      </c>
      <c r="C91" s="5" t="s">
        <v>83</v>
      </c>
      <c r="D91" s="2" t="s">
        <v>215</v>
      </c>
      <c r="E91" s="8">
        <v>270788288</v>
      </c>
      <c r="F91" s="3" t="s">
        <v>10</v>
      </c>
      <c r="G91" s="4">
        <v>60</v>
      </c>
      <c r="H91" s="5" t="s">
        <v>254</v>
      </c>
      <c r="I91" s="7">
        <v>40877</v>
      </c>
    </row>
    <row r="92" spans="1:9" ht="56.25">
      <c r="A92" s="17">
        <v>2011</v>
      </c>
      <c r="B92" s="5">
        <v>726</v>
      </c>
      <c r="C92" s="5" t="s">
        <v>123</v>
      </c>
      <c r="D92" s="2" t="s">
        <v>216</v>
      </c>
      <c r="E92" s="8">
        <v>40392000</v>
      </c>
      <c r="F92" s="3" t="s">
        <v>19</v>
      </c>
      <c r="G92" s="4">
        <v>1.8333333333333333</v>
      </c>
      <c r="H92" s="5" t="s">
        <v>29</v>
      </c>
      <c r="I92" s="7">
        <v>40877</v>
      </c>
    </row>
    <row r="93" spans="1:9" ht="67.5">
      <c r="A93" s="17">
        <v>2011</v>
      </c>
      <c r="B93" s="5">
        <v>727</v>
      </c>
      <c r="C93" s="5" t="s">
        <v>124</v>
      </c>
      <c r="D93" s="2" t="s">
        <v>217</v>
      </c>
      <c r="E93" s="8">
        <v>667046400</v>
      </c>
      <c r="F93" s="3" t="s">
        <v>12</v>
      </c>
      <c r="G93" s="4">
        <v>3.5</v>
      </c>
      <c r="H93" s="5" t="s">
        <v>255</v>
      </c>
      <c r="I93" s="7">
        <v>40876</v>
      </c>
    </row>
    <row r="94" spans="1:9" ht="56.25">
      <c r="A94" s="17">
        <v>2011</v>
      </c>
      <c r="B94" s="5">
        <v>731</v>
      </c>
      <c r="C94" s="5" t="s">
        <v>125</v>
      </c>
      <c r="D94" s="2" t="s">
        <v>218</v>
      </c>
      <c r="E94" s="8">
        <v>479715912</v>
      </c>
      <c r="F94" s="3" t="s">
        <v>9</v>
      </c>
      <c r="G94" s="4">
        <v>6</v>
      </c>
      <c r="H94" s="5" t="s">
        <v>256</v>
      </c>
      <c r="I94" s="7">
        <v>40877</v>
      </c>
    </row>
    <row r="95" spans="1:9" ht="56.25">
      <c r="A95" s="17">
        <v>2011</v>
      </c>
      <c r="B95" s="5">
        <v>762</v>
      </c>
      <c r="C95" s="5" t="s">
        <v>126</v>
      </c>
      <c r="D95" s="2" t="s">
        <v>219</v>
      </c>
      <c r="E95" s="8">
        <v>13000000</v>
      </c>
      <c r="F95" s="3" t="s">
        <v>13</v>
      </c>
      <c r="G95" s="4">
        <v>0.9333333333333333</v>
      </c>
      <c r="H95" s="5" t="s">
        <v>257</v>
      </c>
      <c r="I95" s="7">
        <v>40877</v>
      </c>
    </row>
    <row r="96" ht="15.75" thickBot="1"/>
    <row r="97" spans="1:9" ht="15">
      <c r="A97" s="20" t="s">
        <v>258</v>
      </c>
      <c r="B97" s="21"/>
      <c r="C97" s="21"/>
      <c r="D97" s="21"/>
      <c r="E97" s="21"/>
      <c r="F97" s="21"/>
      <c r="G97" s="21"/>
      <c r="H97" s="21"/>
      <c r="I97" s="22"/>
    </row>
    <row r="99" spans="1:9" ht="15.75" thickBot="1">
      <c r="A99" s="23" t="s">
        <v>14</v>
      </c>
      <c r="B99" s="24"/>
      <c r="C99" s="24"/>
      <c r="D99" s="24"/>
      <c r="E99" s="24"/>
      <c r="F99" s="24"/>
      <c r="G99" s="24"/>
      <c r="H99" s="24"/>
      <c r="I99" s="25"/>
    </row>
  </sheetData>
  <sheetProtection/>
  <mergeCells count="3">
    <mergeCell ref="A1:I1"/>
    <mergeCell ref="A97:I97"/>
    <mergeCell ref="A99:I99"/>
  </mergeCells>
  <dataValidations count="1">
    <dataValidation type="list" allowBlank="1" showInputMessage="1" showErrorMessage="1" promptTitle="INGRESE  TIPO DE CONTRATO" sqref="F3:F44">
      <formula1>CONTRATO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chormaza</cp:lastModifiedBy>
  <cp:lastPrinted>2011-09-14T16:48:14Z</cp:lastPrinted>
  <dcterms:created xsi:type="dcterms:W3CDTF">2011-02-22T16:58:32Z</dcterms:created>
  <dcterms:modified xsi:type="dcterms:W3CDTF">2012-01-11T14:52:55Z</dcterms:modified>
  <cp:category/>
  <cp:version/>
  <cp:contentType/>
  <cp:contentStatus/>
</cp:coreProperties>
</file>